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LENA\DOCENCIA\Curso 2022-2023\COORDINACION\RENOVACIÓN DE ACREDITACIÓN - CYTA\Autoinforme 2022\ZONA PRIVADA DE CYTA\CRITERIO 7\EMPRESA CALL CENTER\"/>
    </mc:Choice>
  </mc:AlternateContent>
  <xr:revisionPtr revIDLastSave="0" documentId="13_ncr:1_{1E62C2FA-8104-4B0A-B892-DFED30B088B4}" xr6:coauthVersionLast="47" xr6:coauthVersionMax="47" xr10:uidLastSave="{00000000-0000-0000-0000-000000000000}"/>
  <bookViews>
    <workbookView xWindow="-120" yWindow="-120" windowWidth="29040" windowHeight="15840" tabRatio="784" xr2:uid="{00000000-000D-0000-FFFF-FFFF00000000}"/>
  </bookViews>
  <sheets>
    <sheet name="Muestra_Grado y Doble Grado" sheetId="8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'Muestra_Grado y Doble Grado'!$B$1:$C$56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8" l="1"/>
  <c r="C21" i="8"/>
  <c r="C10" i="8"/>
</calcChain>
</file>

<file path=xl/sharedStrings.xml><?xml version="1.0" encoding="utf-8"?>
<sst xmlns="http://schemas.openxmlformats.org/spreadsheetml/2006/main" count="1122" uniqueCount="152">
  <si>
    <t>1.1 ¿Cursó los estudios elegidos en primera opción?</t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</si>
  <si>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</si>
  <si>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</si>
  <si>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</si>
  <si>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</si>
  <si>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</si>
  <si>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</si>
  <si>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</si>
  <si>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Total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</si>
  <si>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</si>
  <si>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</si>
  <si>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</si>
  <si>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</si>
  <si>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</si>
  <si>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</si>
  <si>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</si>
  <si>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</si>
  <si>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</si>
  <si>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</si>
  <si>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</si>
  <si>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Recuento</t>
  </si>
  <si>
    <t>DOBLE GRADO (2 titulaciones)</t>
  </si>
  <si>
    <t>DOBLE GRADO (1 titulación)</t>
  </si>
  <si>
    <t>DOBLE Grado de Administración y Dirección de Empresas</t>
  </si>
  <si>
    <t>DOBLE Grado de Derecho</t>
  </si>
  <si>
    <t>GRADO</t>
  </si>
  <si>
    <t>Grado de Administración y Dirección de Empresas</t>
  </si>
  <si>
    <t>Grado de Biología</t>
  </si>
  <si>
    <t>Grado de Bioquímica</t>
  </si>
  <si>
    <t>Grado de Ciencia y Tecnología de los Alimentos</t>
  </si>
  <si>
    <t>Grado de Ciencias Ambientales</t>
  </si>
  <si>
    <t>Grado de Derecho</t>
  </si>
  <si>
    <t>Grado de Educación Infantil</t>
  </si>
  <si>
    <t>Grado de Educación Primaria</t>
  </si>
  <si>
    <t>Grado de Estudios Ingleses</t>
  </si>
  <si>
    <t>Grado de Filología Hispánica</t>
  </si>
  <si>
    <t>Grado de Física</t>
  </si>
  <si>
    <t>Grado de Historia</t>
  </si>
  <si>
    <t>Grado de Historia del Arte</t>
  </si>
  <si>
    <t>Grado de Ingeniería Agroalimentaria y del Medio Rural</t>
  </si>
  <si>
    <t>Grado de Ingeniería Eléctrica</t>
  </si>
  <si>
    <t>Grado de Ingeniería Electrónica Industrial</t>
  </si>
  <si>
    <t>Grado de Ingeniería Forestal</t>
  </si>
  <si>
    <t>Grado de Ingeniería Informática</t>
  </si>
  <si>
    <t>Grado de Ingeniería Mecánica</t>
  </si>
  <si>
    <t>Grado de Medicina</t>
  </si>
  <si>
    <t>Grado de Química</t>
  </si>
  <si>
    <t>Grado de Relaciones Laborales y Recursos Humanos</t>
  </si>
  <si>
    <t>Grado de Traducción e Interpretación</t>
  </si>
  <si>
    <t>Grado de Turismo</t>
  </si>
  <si>
    <t>Grado de Veterinaria</t>
  </si>
  <si>
    <t>Graduado en Enfermería</t>
  </si>
  <si>
    <t>Graduado/a en Gestión Cultural por la Universidad de Córdoba</t>
  </si>
  <si>
    <t>Graduado/Graduada en Educación Social</t>
  </si>
  <si>
    <t>2.2 ¿Se encuentra actualmente en búsqueda activa de empleo?</t>
  </si>
  <si>
    <t>2.3 ¿Empezó a buscar empleo inmediatamente después de finalizar sus estudios?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</si>
  <si>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</si>
  <si>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</si>
  <si>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</si>
  <si>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</si>
  <si>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No indica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</si>
  <si>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</si>
  <si>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</si>
  <si>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</si>
  <si>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</si>
  <si>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</si>
  <si>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</si>
  <si>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</si>
  <si>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</si>
  <si>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</si>
  <si>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</si>
  <si>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</si>
  <si>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</si>
  <si>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</si>
  <si>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</si>
  <si>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</si>
  <si>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</si>
  <si>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</si>
  <si>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</si>
  <si>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de estudios</t>
  </si>
  <si>
    <t>Descansar</t>
  </si>
  <si>
    <t>Motivos personales</t>
  </si>
  <si>
    <t>Preparación de oposiciones</t>
  </si>
  <si>
    <t>Se fue al extranjero</t>
  </si>
  <si>
    <t>Trabajo / Prácticas / Beca</t>
  </si>
  <si>
    <t>2.4 ¿Cuánto tiempo tardó en encontrar empleo tras la finalización de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</si>
  <si>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</si>
  <si>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</si>
  <si>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</si>
  <si>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</si>
  <si>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</si>
  <si>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</si>
  <si>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</si>
  <si>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</si>
  <si>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</si>
  <si>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</si>
  <si>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</si>
  <si>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</si>
  <si>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</si>
  <si>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</si>
  <si>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</si>
  <si>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</si>
  <si>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</si>
  <si>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</si>
  <si>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</si>
  <si>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</si>
  <si>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Hombre</t>
  </si>
  <si>
    <t>Mujer</t>
  </si>
  <si>
    <t>Nº encuestas</t>
  </si>
  <si>
    <t>NÚMERO DE ENCUESTAS POR TITULACIONES DE DOBLE GRADO Y GRADO</t>
  </si>
  <si>
    <t>DOBLE GRADO (egresado en 2 titulaciones)</t>
  </si>
  <si>
    <t>DOBLE GRADO (egresado en 1 titulación)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</si>
  <si>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</si>
  <si>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 RESULTADOS DE INFORMACIÓN ACADÉMICA</t>
  </si>
  <si>
    <t>2.1 Situación laboral actual</t>
  </si>
  <si>
    <t>2.1 Continuación de estudios</t>
  </si>
  <si>
    <t>2.1 Otra situación</t>
  </si>
  <si>
    <t>2.2.a Motivos de búsqueda de empleo (sólo para aquellos que trabajan y buscan empleo)</t>
  </si>
  <si>
    <t>2.3.a Especificar cuánto tiempo (sólo para aquellos que indican "no, tardé un tiempo"</t>
  </si>
  <si>
    <t>2.3.b Especificar motivo (sólo para aquellos que indican "no, tardé un tiempo"</t>
  </si>
  <si>
    <t>2. RESULTADOS DE INFORMACIÓN LABORAL</t>
  </si>
  <si>
    <t>3. INFORMACIÓN LABORAL DE LAS PERSONAS EGRESADAS QUE TRABAJAN</t>
  </si>
  <si>
    <t>2.4.b ¿Estaba relacionado con sus estudios? (sólo para aquellos que trabajan durante sus estudios?</t>
  </si>
  <si>
    <t>Grado en Fisioterapia</t>
  </si>
  <si>
    <t>NsNc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</si>
  <si>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</si>
  <si>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</si>
  <si>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</si>
  <si>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</si>
  <si>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</si>
  <si>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</si>
  <si>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</si>
  <si>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</si>
  <si>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</si>
  <si>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</si>
  <si>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</si>
  <si>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4. SUGERENCIAS Y PROPUESTAS DE MEJORA</t>
  </si>
  <si>
    <t>DOBLE Grado de Derecho / DOBLE Grado de Administración y Dirección de Empresas</t>
  </si>
  <si>
    <t>DOBLE Grado de Estudios Ingleses / DOBLE Grado de Traducción e Interpretación</t>
  </si>
  <si>
    <t>DOBLE Grado de Historia del Arte / Grado de Historia</t>
  </si>
  <si>
    <t>Grado de Ingeniería Agroalimentaria y del Medio Rural / Grado de Enología</t>
  </si>
  <si>
    <t>Grado en Ingeniería Civil / Grado en Ingeniería de la Energía y Recursos Minerales</t>
  </si>
  <si>
    <t>DOBLE Grado de Estudios Ingleses</t>
  </si>
  <si>
    <t>DOBLE Grado de Ingeniería Agroalimentaria y del Medio Rural</t>
  </si>
  <si>
    <t>DOBLE Grado de Traducción e Interpretación</t>
  </si>
  <si>
    <t>DOBLE Grado en Ingeniería Civil</t>
  </si>
  <si>
    <t>DOBLE Grado en Ingeniería de la Energía y Recursos Minerales</t>
  </si>
  <si>
    <t>Grado en Ingeniería Civil</t>
  </si>
  <si>
    <t>Grado en Ingeniería de la Energía y Recursos Minerales</t>
  </si>
  <si>
    <t>Pandemia Covid-19</t>
  </si>
  <si>
    <t>Preparación oposiciones</t>
  </si>
  <si>
    <t>Continuación 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</si>
</sst>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%"/>
    <numFmt numFmtId="165" formatCode="####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0" xfId="2" applyAlignment="1"/>
    <xf numFmtId="0" fontId="2" fillId="0" borderId="0" xfId="3" applyAlignment="1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0" borderId="2" xfId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2" xfId="1" applyFont="1" applyBorder="1" applyAlignment="1">
      <alignment horizontal="left" vertical="center"/>
    </xf>
    <xf numFmtId="3" fontId="8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3" fontId="7" fillId="0" borderId="2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3" fontId="8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165" fontId="8" fillId="0" borderId="9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7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9" fillId="0" borderId="0" xfId="2" applyFont="1" applyAlignment="1"/>
    <xf numFmtId="0" fontId="9" fillId="0" borderId="0" xfId="3" applyFont="1" applyAlignme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3" fontId="0" fillId="0" borderId="0" xfId="0" applyNumberFormat="1"/>
    <xf numFmtId="0" fontId="14" fillId="0" borderId="0" xfId="0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 wrapText="1"/>
    </xf>
    <xf numFmtId="3" fontId="8" fillId="0" borderId="17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1" xfId="1" applyNumberFormat="1" applyFont="1" applyBorder="1" applyAlignment="1">
      <alignment horizontal="center" vertical="center"/>
    </xf>
    <xf numFmtId="164" fontId="8" fillId="0" borderId="22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 wrapText="1"/>
    </xf>
    <xf numFmtId="0" fontId="4" fillId="4" borderId="23" xfId="1" applyFont="1" applyFill="1" applyBorder="1" applyAlignment="1">
      <alignment horizontal="center" vertical="center" wrapText="1"/>
    </xf>
    <xf numFmtId="3" fontId="8" fillId="0" borderId="24" xfId="1" applyNumberFormat="1" applyFont="1" applyBorder="1" applyAlignment="1">
      <alignment horizontal="center" vertical="center"/>
    </xf>
    <xf numFmtId="164" fontId="7" fillId="0" borderId="24" xfId="1" applyNumberFormat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H56"/>
  <sheetViews>
    <sheetView showGridLines="0" tabSelected="1" zoomScale="80" zoomScaleNormal="80" zoomScaleSheetLayoutView="80" workbookViewId="0">
      <selection activeCell="B80" sqref="B80"/>
    </sheetView>
  </sheetViews>
  <sheetFormatPr baseColWidth="10" defaultRowHeight="19.5" customHeight="1" x14ac:dyDescent="0.25"/>
  <cols>
    <col min="1" max="1" width="6.85546875" style="7" customWidth="1"/>
    <col min="2" max="2" width="74.85546875" style="7" customWidth="1"/>
    <col min="3" max="3" width="18.7109375" style="17" customWidth="1"/>
    <col min="4" max="16384" width="11.42578125" style="7"/>
  </cols>
  <sheetData>
    <row r="2" spans="2:8" ht="30.75" customHeight="1" x14ac:dyDescent="0.25">
      <c r="B2" s="61" t="s">
        <v>109</v>
      </c>
      <c r="C2" s="61"/>
      <c r="D2" s="61"/>
      <c r="E2" s="61"/>
      <c r="F2" s="61"/>
      <c r="G2" s="61"/>
      <c r="H2" s="61"/>
    </row>
    <row r="3" spans="2:8" ht="19.5" customHeight="1" x14ac:dyDescent="0.25">
      <c r="C3" s="8"/>
    </row>
    <row r="4" spans="2:8" s="10" customFormat="1" ht="21.75" hidden="1" customHeight="1" x14ac:dyDescent="0.25">
      <c r="B4" s="9" t="s">
        <v>110</v>
      </c>
      <c r="C4" s="22" t="s">
        <v>108</v>
      </c>
      <c r="D4" s="5"/>
    </row>
    <row r="5" spans="2:8" ht="19.5" hidden="1" customHeight="1" x14ac:dyDescent="0.25">
      <c r="B5" s="11" t="s">
        <v>137</v>
      </c>
      <c r="C5" s="12">
        <v>53</v>
      </c>
      <c r="D5" s="6"/>
    </row>
    <row r="6" spans="2:8" ht="19.5" hidden="1" customHeight="1" x14ac:dyDescent="0.25">
      <c r="B6" s="11" t="s">
        <v>138</v>
      </c>
      <c r="C6" s="12">
        <v>5</v>
      </c>
      <c r="D6" s="6"/>
    </row>
    <row r="7" spans="2:8" ht="19.5" hidden="1" customHeight="1" x14ac:dyDescent="0.25">
      <c r="B7" s="77" t="s">
        <v>139</v>
      </c>
      <c r="C7" s="72">
        <v>1</v>
      </c>
      <c r="D7" s="6"/>
    </row>
    <row r="8" spans="2:8" ht="19.5" hidden="1" customHeight="1" x14ac:dyDescent="0.25">
      <c r="B8" s="77" t="s">
        <v>140</v>
      </c>
      <c r="C8" s="72">
        <v>3</v>
      </c>
      <c r="D8" s="6"/>
    </row>
    <row r="9" spans="2:8" ht="19.5" hidden="1" customHeight="1" x14ac:dyDescent="0.25">
      <c r="B9" s="77" t="s">
        <v>141</v>
      </c>
      <c r="C9" s="72">
        <v>1</v>
      </c>
      <c r="D9" s="6"/>
    </row>
    <row r="10" spans="2:8" ht="19.5" hidden="1" customHeight="1" x14ac:dyDescent="0.25">
      <c r="B10" s="13" t="s">
        <v>8</v>
      </c>
      <c r="C10" s="14">
        <f>SUM(C5:C9)</f>
        <v>63</v>
      </c>
      <c r="D10" s="6"/>
    </row>
    <row r="11" spans="2:8" ht="13.5" hidden="1" customHeight="1" x14ac:dyDescent="0.25">
      <c r="C11" s="8"/>
    </row>
    <row r="12" spans="2:8" ht="13.5" hidden="1" customHeight="1" x14ac:dyDescent="0.25">
      <c r="C12" s="8"/>
    </row>
    <row r="13" spans="2:8" ht="21.75" hidden="1" customHeight="1" x14ac:dyDescent="0.25">
      <c r="B13" s="9" t="s">
        <v>111</v>
      </c>
      <c r="C13" s="22" t="s">
        <v>108</v>
      </c>
    </row>
    <row r="14" spans="2:8" ht="19.5" hidden="1" customHeight="1" x14ac:dyDescent="0.25">
      <c r="B14" s="11" t="s">
        <v>23</v>
      </c>
      <c r="C14" s="12">
        <v>12</v>
      </c>
      <c r="D14" s="6"/>
    </row>
    <row r="15" spans="2:8" ht="19.5" hidden="1" customHeight="1" x14ac:dyDescent="0.25">
      <c r="B15" s="11" t="s">
        <v>24</v>
      </c>
      <c r="C15" s="12">
        <v>21</v>
      </c>
      <c r="D15" s="6"/>
    </row>
    <row r="16" spans="2:8" ht="19.5" hidden="1" customHeight="1" x14ac:dyDescent="0.25">
      <c r="B16" s="65" t="s">
        <v>142</v>
      </c>
      <c r="C16" s="32">
        <v>1</v>
      </c>
      <c r="D16" s="6"/>
    </row>
    <row r="17" spans="2:4" ht="19.5" hidden="1" customHeight="1" x14ac:dyDescent="0.25">
      <c r="B17" s="65" t="s">
        <v>143</v>
      </c>
      <c r="C17" s="32">
        <v>3</v>
      </c>
      <c r="D17" s="6"/>
    </row>
    <row r="18" spans="2:4" ht="19.5" hidden="1" customHeight="1" x14ac:dyDescent="0.25">
      <c r="B18" s="77" t="s">
        <v>144</v>
      </c>
      <c r="C18" s="72">
        <v>2</v>
      </c>
      <c r="D18" s="6"/>
    </row>
    <row r="19" spans="2:4" ht="19.5" hidden="1" customHeight="1" x14ac:dyDescent="0.25">
      <c r="B19" s="77" t="s">
        <v>145</v>
      </c>
      <c r="C19" s="72">
        <v>4</v>
      </c>
      <c r="D19" s="6"/>
    </row>
    <row r="20" spans="2:4" ht="19.5" hidden="1" customHeight="1" x14ac:dyDescent="0.25">
      <c r="B20" s="77" t="s">
        <v>146</v>
      </c>
      <c r="C20" s="72">
        <v>1</v>
      </c>
      <c r="D20" s="6"/>
    </row>
    <row r="21" spans="2:4" ht="19.5" hidden="1" customHeight="1" x14ac:dyDescent="0.25">
      <c r="B21" s="13" t="s">
        <v>8</v>
      </c>
      <c r="C21" s="14">
        <f>SUM(C14:C20)</f>
        <v>44</v>
      </c>
      <c r="D21" s="6"/>
    </row>
    <row r="22" spans="2:4" ht="13.5" hidden="1" customHeight="1" x14ac:dyDescent="0.25">
      <c r="B22" s="15"/>
      <c r="C22" s="16"/>
      <c r="D22" s="6"/>
    </row>
    <row r="23" spans="2:4" ht="13.5" hidden="1" customHeight="1" x14ac:dyDescent="0.25">
      <c r="B23" s="15"/>
      <c r="C23" s="16"/>
      <c r="D23" s="6"/>
    </row>
    <row r="24" spans="2:4" ht="21.75" customHeight="1" x14ac:dyDescent="0.25">
      <c r="B24" s="13" t="s">
        <v>25</v>
      </c>
      <c r="C24" s="22" t="s">
        <v>108</v>
      </c>
      <c r="D24" s="6"/>
    </row>
    <row r="25" spans="2:4" ht="19.5" hidden="1" customHeight="1" x14ac:dyDescent="0.25">
      <c r="B25" s="11" t="s">
        <v>26</v>
      </c>
      <c r="C25" s="12">
        <v>66</v>
      </c>
      <c r="D25" s="6"/>
    </row>
    <row r="26" spans="2:4" ht="19.5" hidden="1" customHeight="1" x14ac:dyDescent="0.25">
      <c r="B26" s="11" t="s">
        <v>27</v>
      </c>
      <c r="C26" s="12">
        <v>101</v>
      </c>
      <c r="D26" s="6"/>
    </row>
    <row r="27" spans="2:4" ht="19.5" hidden="1" customHeight="1" x14ac:dyDescent="0.25">
      <c r="B27" s="11" t="s">
        <v>28</v>
      </c>
      <c r="C27" s="12">
        <v>31</v>
      </c>
      <c r="D27" s="6"/>
    </row>
    <row r="28" spans="2:4" ht="19.5" customHeight="1" x14ac:dyDescent="0.25">
      <c r="B28" s="11" t="s">
        <v>29</v>
      </c>
      <c r="C28" s="12">
        <v>34</v>
      </c>
      <c r="D28" s="6"/>
    </row>
    <row r="29" spans="2:4" ht="19.5" hidden="1" customHeight="1" x14ac:dyDescent="0.25">
      <c r="B29" s="11" t="s">
        <v>30</v>
      </c>
      <c r="C29" s="12">
        <v>18</v>
      </c>
      <c r="D29" s="6"/>
    </row>
    <row r="30" spans="2:4" ht="19.5" hidden="1" customHeight="1" x14ac:dyDescent="0.25">
      <c r="B30" s="11" t="s">
        <v>31</v>
      </c>
      <c r="C30" s="12">
        <v>81</v>
      </c>
      <c r="D30" s="6"/>
    </row>
    <row r="31" spans="2:4" ht="19.5" hidden="1" customHeight="1" x14ac:dyDescent="0.25">
      <c r="B31" s="11" t="s">
        <v>32</v>
      </c>
      <c r="C31" s="12">
        <v>186</v>
      </c>
      <c r="D31" s="6"/>
    </row>
    <row r="32" spans="2:4" ht="19.5" hidden="1" customHeight="1" x14ac:dyDescent="0.25">
      <c r="B32" s="11" t="s">
        <v>33</v>
      </c>
      <c r="C32" s="12">
        <v>235</v>
      </c>
      <c r="D32" s="6"/>
    </row>
    <row r="33" spans="2:4" ht="19.5" hidden="1" customHeight="1" x14ac:dyDescent="0.25">
      <c r="B33" s="11" t="s">
        <v>34</v>
      </c>
      <c r="C33" s="12">
        <v>52</v>
      </c>
      <c r="D33" s="6"/>
    </row>
    <row r="34" spans="2:4" ht="19.5" hidden="1" customHeight="1" x14ac:dyDescent="0.25">
      <c r="B34" s="11" t="s">
        <v>35</v>
      </c>
      <c r="C34" s="12">
        <v>19</v>
      </c>
      <c r="D34" s="6"/>
    </row>
    <row r="35" spans="2:4" ht="19.5" hidden="1" customHeight="1" x14ac:dyDescent="0.25">
      <c r="B35" s="11" t="s">
        <v>36</v>
      </c>
      <c r="C35" s="12">
        <v>18</v>
      </c>
      <c r="D35" s="6"/>
    </row>
    <row r="36" spans="2:4" ht="19.5" hidden="1" customHeight="1" x14ac:dyDescent="0.25">
      <c r="B36" s="11" t="s">
        <v>37</v>
      </c>
      <c r="C36" s="12">
        <v>32</v>
      </c>
      <c r="D36" s="6"/>
    </row>
    <row r="37" spans="2:4" ht="19.5" hidden="1" customHeight="1" x14ac:dyDescent="0.25">
      <c r="B37" s="11" t="s">
        <v>38</v>
      </c>
      <c r="C37" s="12">
        <v>11</v>
      </c>
      <c r="D37" s="6"/>
    </row>
    <row r="38" spans="2:4" ht="19.5" hidden="1" customHeight="1" x14ac:dyDescent="0.25">
      <c r="B38" s="11" t="s">
        <v>39</v>
      </c>
      <c r="C38" s="12">
        <v>42</v>
      </c>
      <c r="D38" s="6"/>
    </row>
    <row r="39" spans="2:4" ht="19.5" hidden="1" customHeight="1" x14ac:dyDescent="0.25">
      <c r="B39" s="11" t="s">
        <v>40</v>
      </c>
      <c r="C39" s="12">
        <v>19</v>
      </c>
      <c r="D39" s="6"/>
    </row>
    <row r="40" spans="2:4" ht="19.5" hidden="1" customHeight="1" x14ac:dyDescent="0.25">
      <c r="B40" s="11" t="s">
        <v>41</v>
      </c>
      <c r="C40" s="12">
        <v>40</v>
      </c>
      <c r="D40" s="6"/>
    </row>
    <row r="41" spans="2:4" ht="19.5" hidden="1" customHeight="1" x14ac:dyDescent="0.25">
      <c r="B41" s="11" t="s">
        <v>42</v>
      </c>
      <c r="C41" s="12">
        <v>29</v>
      </c>
      <c r="D41" s="6"/>
    </row>
    <row r="42" spans="2:4" ht="19.5" hidden="1" customHeight="1" x14ac:dyDescent="0.25">
      <c r="B42" s="11" t="s">
        <v>43</v>
      </c>
      <c r="C42" s="12">
        <v>61</v>
      </c>
      <c r="D42" s="6"/>
    </row>
    <row r="43" spans="2:4" ht="19.5" hidden="1" customHeight="1" x14ac:dyDescent="0.25">
      <c r="B43" s="11" t="s">
        <v>44</v>
      </c>
      <c r="C43" s="12">
        <v>31</v>
      </c>
      <c r="D43" s="6"/>
    </row>
    <row r="44" spans="2:4" ht="19.5" hidden="1" customHeight="1" x14ac:dyDescent="0.25">
      <c r="B44" s="11" t="s">
        <v>45</v>
      </c>
      <c r="C44" s="12">
        <v>73</v>
      </c>
      <c r="D44" s="6"/>
    </row>
    <row r="45" spans="2:4" ht="19.5" hidden="1" customHeight="1" x14ac:dyDescent="0.25">
      <c r="B45" s="11" t="s">
        <v>46</v>
      </c>
      <c r="C45" s="12">
        <v>40</v>
      </c>
      <c r="D45" s="6"/>
    </row>
    <row r="46" spans="2:4" ht="19.5" hidden="1" customHeight="1" x14ac:dyDescent="0.25">
      <c r="B46" s="11" t="s">
        <v>47</v>
      </c>
      <c r="C46" s="12">
        <v>75</v>
      </c>
      <c r="D46" s="6"/>
    </row>
    <row r="47" spans="2:4" ht="19.5" hidden="1" customHeight="1" x14ac:dyDescent="0.25">
      <c r="B47" s="11" t="s">
        <v>48</v>
      </c>
      <c r="C47" s="12">
        <v>58</v>
      </c>
      <c r="D47" s="6"/>
    </row>
    <row r="48" spans="2:4" ht="19.5" hidden="1" customHeight="1" x14ac:dyDescent="0.25">
      <c r="B48" s="11" t="s">
        <v>49</v>
      </c>
      <c r="C48" s="12">
        <v>50</v>
      </c>
      <c r="D48" s="6"/>
    </row>
    <row r="49" spans="2:4" ht="19.5" hidden="1" customHeight="1" x14ac:dyDescent="0.25">
      <c r="B49" s="11" t="s">
        <v>50</v>
      </c>
      <c r="C49" s="12">
        <v>100</v>
      </c>
      <c r="D49" s="6"/>
    </row>
    <row r="50" spans="2:4" ht="19.5" hidden="1" customHeight="1" x14ac:dyDescent="0.25">
      <c r="B50" s="11" t="s">
        <v>123</v>
      </c>
      <c r="C50" s="12">
        <v>34</v>
      </c>
      <c r="D50" s="6"/>
    </row>
    <row r="51" spans="2:4" ht="19.5" hidden="1" customHeight="1" x14ac:dyDescent="0.25">
      <c r="B51" s="11" t="s">
        <v>147</v>
      </c>
      <c r="C51" s="12">
        <v>27</v>
      </c>
      <c r="D51" s="6"/>
    </row>
    <row r="52" spans="2:4" ht="19.5" hidden="1" customHeight="1" x14ac:dyDescent="0.25">
      <c r="B52" s="11" t="s">
        <v>148</v>
      </c>
      <c r="C52" s="12">
        <v>7</v>
      </c>
      <c r="D52" s="6"/>
    </row>
    <row r="53" spans="2:4" ht="19.5" hidden="1" customHeight="1" x14ac:dyDescent="0.25">
      <c r="B53" s="11" t="s">
        <v>51</v>
      </c>
      <c r="C53" s="12">
        <v>81</v>
      </c>
      <c r="D53" s="6"/>
    </row>
    <row r="54" spans="2:4" ht="19.5" hidden="1" customHeight="1" x14ac:dyDescent="0.25">
      <c r="B54" s="11" t="s">
        <v>52</v>
      </c>
      <c r="C54" s="12">
        <v>22</v>
      </c>
      <c r="D54" s="6"/>
    </row>
    <row r="55" spans="2:4" ht="19.5" hidden="1" customHeight="1" x14ac:dyDescent="0.25">
      <c r="B55" s="11" t="s">
        <v>53</v>
      </c>
      <c r="C55" s="12">
        <v>44</v>
      </c>
      <c r="D55" s="6"/>
    </row>
    <row r="56" spans="2:4" ht="19.5" hidden="1" customHeight="1" x14ac:dyDescent="0.25">
      <c r="B56" s="13" t="s">
        <v>8</v>
      </c>
      <c r="C56" s="14">
        <f>SUM(C25:C55)</f>
        <v>1717</v>
      </c>
      <c r="D56" s="6"/>
    </row>
  </sheetData>
  <pageMargins left="0.7" right="0.7" top="0.75" bottom="0.75" header="0.3" footer="0.3"/>
  <pageSetup paperSize="9" scale="8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E64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35" sqref="A35:XFD62"/>
    </sheetView>
  </sheetViews>
  <sheetFormatPr baseColWidth="10" defaultRowHeight="15" x14ac:dyDescent="0.25"/>
  <cols>
    <col min="1" max="1" width="6.42578125" style="26" customWidth="1"/>
    <col min="2" max="2" width="97.7109375" style="10" customWidth="1"/>
    <col min="3" max="3" width="12.42578125" bestFit="1" customWidth="1"/>
    <col min="4" max="30" width="16" style="18" customWidth="1"/>
    <col min="31" max="16384" width="11.42578125" style="7"/>
  </cols>
  <sheetData>
    <row r="1" spans="1:31" ht="12.75" x14ac:dyDescent="0.25">
      <c r="C1" s="18"/>
    </row>
    <row r="2" spans="1:31" ht="30.75" customHeight="1" x14ac:dyDescent="0.25">
      <c r="B2" s="87" t="s">
        <v>113</v>
      </c>
      <c r="C2" s="87"/>
      <c r="D2" s="87"/>
      <c r="E2" s="87"/>
      <c r="F2" s="87"/>
      <c r="G2" s="87"/>
      <c r="H2" s="87"/>
      <c r="I2" s="87"/>
      <c r="J2" s="87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ht="12.75" x14ac:dyDescent="0.25">
      <c r="C3" s="8"/>
    </row>
    <row r="4" spans="1:31" ht="13.5" thickBot="1" x14ac:dyDescent="0.3">
      <c r="C4" s="8"/>
    </row>
    <row r="5" spans="1:31" s="20" customFormat="1" ht="63.75" hidden="1" customHeight="1" thickTop="1" x14ac:dyDescent="0.25">
      <c r="A5" s="36"/>
      <c r="B5" s="30"/>
      <c r="C5" s="8"/>
      <c r="D5" s="86" t="s">
        <v>0</v>
      </c>
      <c r="E5" s="86"/>
      <c r="F5" s="86"/>
      <c r="G5" s="86" t="s">
        <v>112</v>
      </c>
      <c r="H5" s="86"/>
      <c r="I5" s="86"/>
      <c r="J5" s="86"/>
      <c r="K5" s="86"/>
      <c r="L5" s="86"/>
      <c r="M5" s="86"/>
      <c r="N5" s="86"/>
      <c r="O5" s="86"/>
      <c r="P5" s="86"/>
      <c r="Q5" s="86" t="s">
        <v>1</v>
      </c>
      <c r="R5" s="86"/>
      <c r="S5" s="86"/>
      <c r="T5" s="86" t="s">
        <v>2</v>
      </c>
      <c r="U5" s="86"/>
      <c r="V5" s="86"/>
      <c r="W5" s="86"/>
      <c r="X5" s="86" t="s">
        <v>3</v>
      </c>
      <c r="Y5" s="86"/>
      <c r="Z5" s="86"/>
      <c r="AA5" s="86"/>
      <c r="AB5" s="86" t="s">
        <v>4</v>
      </c>
      <c r="AC5" s="86"/>
      <c r="AD5" s="86"/>
      <c r="AE5" s="19"/>
    </row>
    <row r="6" spans="1:31" s="10" customFormat="1" ht="36" hidden="1" x14ac:dyDescent="0.25">
      <c r="A6" s="37"/>
      <c r="B6" s="46" t="s">
        <v>21</v>
      </c>
      <c r="C6" s="31" t="s">
        <v>108</v>
      </c>
      <c r="D6" s="54" t="s">
        <v>5</v>
      </c>
      <c r="E6" s="54" t="s">
        <v>6</v>
      </c>
      <c r="F6" s="54" t="s">
        <v>7</v>
      </c>
      <c r="G6" s="54" t="s">
        <v>9</v>
      </c>
      <c r="H6" s="54" t="s">
        <v>10</v>
      </c>
      <c r="I6" s="54" t="s">
        <v>11</v>
      </c>
      <c r="J6" s="54" t="s">
        <v>12</v>
      </c>
      <c r="K6" s="54" t="s">
        <v>13</v>
      </c>
      <c r="L6" s="54" t="s">
        <v>14</v>
      </c>
      <c r="M6" s="54" t="s">
        <v>15</v>
      </c>
      <c r="N6" s="54" t="s">
        <v>16</v>
      </c>
      <c r="O6" s="54" t="s">
        <v>17</v>
      </c>
      <c r="P6" s="54" t="s">
        <v>7</v>
      </c>
      <c r="Q6" s="54" t="s">
        <v>5</v>
      </c>
      <c r="R6" s="54" t="s">
        <v>6</v>
      </c>
      <c r="S6" s="54" t="s">
        <v>7</v>
      </c>
      <c r="T6" s="54" t="s">
        <v>5</v>
      </c>
      <c r="U6" s="54" t="s">
        <v>6</v>
      </c>
      <c r="V6" s="54" t="s">
        <v>18</v>
      </c>
      <c r="W6" s="54" t="s">
        <v>7</v>
      </c>
      <c r="X6" s="54" t="s">
        <v>5</v>
      </c>
      <c r="Y6" s="54" t="s">
        <v>6</v>
      </c>
      <c r="Z6" s="54" t="s">
        <v>19</v>
      </c>
      <c r="AA6" s="54" t="s">
        <v>7</v>
      </c>
      <c r="AB6" s="54" t="s">
        <v>5</v>
      </c>
      <c r="AC6" s="54" t="s">
        <v>6</v>
      </c>
      <c r="AD6" s="54" t="s">
        <v>7</v>
      </c>
      <c r="AE6" s="5"/>
    </row>
    <row r="7" spans="1:31" ht="35.25" hidden="1" customHeight="1" x14ac:dyDescent="0.25">
      <c r="B7" s="48" t="s">
        <v>137</v>
      </c>
      <c r="C7" s="33">
        <v>53</v>
      </c>
      <c r="D7" s="23">
        <v>0.96226415094339623</v>
      </c>
      <c r="E7" s="23">
        <v>3.7735849056603772E-2</v>
      </c>
      <c r="F7" s="23">
        <v>0</v>
      </c>
      <c r="G7" s="23">
        <v>0.52830188679245282</v>
      </c>
      <c r="H7" s="23">
        <v>0.13207547169811321</v>
      </c>
      <c r="I7" s="23">
        <v>0.11320754716981134</v>
      </c>
      <c r="J7" s="23">
        <v>0.32075471698113206</v>
      </c>
      <c r="K7" s="23">
        <v>7.5471698113207544E-2</v>
      </c>
      <c r="L7" s="23">
        <v>0</v>
      </c>
      <c r="M7" s="23">
        <v>1.8867924528301886E-2</v>
      </c>
      <c r="N7" s="23">
        <v>0</v>
      </c>
      <c r="O7" s="23">
        <v>0</v>
      </c>
      <c r="P7" s="23">
        <v>0</v>
      </c>
      <c r="Q7" s="23">
        <v>0.52830188679245282</v>
      </c>
      <c r="R7" s="23">
        <v>0.45283018867924535</v>
      </c>
      <c r="S7" s="23">
        <v>1.8867924528301886E-2</v>
      </c>
      <c r="T7" s="23">
        <v>0.679245283018868</v>
      </c>
      <c r="U7" s="23">
        <v>0.30188679245283018</v>
      </c>
      <c r="V7" s="23">
        <v>1.8867924528301886E-2</v>
      </c>
      <c r="W7" s="23">
        <v>0</v>
      </c>
      <c r="X7" s="23">
        <v>0.71698113207547165</v>
      </c>
      <c r="Y7" s="23">
        <v>0.18867924528301888</v>
      </c>
      <c r="Z7" s="23">
        <v>1.8867924528301886E-2</v>
      </c>
      <c r="AA7" s="23">
        <v>7.5471698113207544E-2</v>
      </c>
      <c r="AB7" s="23">
        <v>0.94339622641509435</v>
      </c>
      <c r="AC7" s="23">
        <v>3.7735849056603772E-2</v>
      </c>
      <c r="AD7" s="23">
        <v>1.8867924528301886E-2</v>
      </c>
      <c r="AE7" s="6"/>
    </row>
    <row r="8" spans="1:31" ht="35.25" hidden="1" customHeight="1" x14ac:dyDescent="0.25">
      <c r="B8" s="74" t="s">
        <v>138</v>
      </c>
      <c r="C8" s="33">
        <v>5</v>
      </c>
      <c r="D8" s="73">
        <v>0.8</v>
      </c>
      <c r="E8" s="73">
        <v>0.2</v>
      </c>
      <c r="F8" s="73">
        <v>0</v>
      </c>
      <c r="G8" s="73">
        <v>1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0</v>
      </c>
      <c r="S8" s="73">
        <v>0</v>
      </c>
      <c r="T8" s="73">
        <v>0.4</v>
      </c>
      <c r="U8" s="73">
        <v>0.6</v>
      </c>
      <c r="V8" s="73">
        <v>0</v>
      </c>
      <c r="W8" s="73">
        <v>0</v>
      </c>
      <c r="X8" s="73">
        <v>0.8</v>
      </c>
      <c r="Y8" s="73">
        <v>0.2</v>
      </c>
      <c r="Z8" s="73">
        <v>0</v>
      </c>
      <c r="AA8" s="73">
        <v>0</v>
      </c>
      <c r="AB8" s="73">
        <v>1</v>
      </c>
      <c r="AC8" s="73">
        <v>0</v>
      </c>
      <c r="AD8" s="73">
        <v>0</v>
      </c>
      <c r="AE8" s="6"/>
    </row>
    <row r="9" spans="1:31" ht="35.25" hidden="1" customHeight="1" x14ac:dyDescent="0.25">
      <c r="B9" s="74" t="s">
        <v>139</v>
      </c>
      <c r="C9" s="33">
        <v>1</v>
      </c>
      <c r="D9" s="73">
        <v>0</v>
      </c>
      <c r="E9" s="73">
        <v>1</v>
      </c>
      <c r="F9" s="73">
        <v>0</v>
      </c>
      <c r="G9" s="73">
        <v>0</v>
      </c>
      <c r="H9" s="73">
        <v>0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1</v>
      </c>
      <c r="S9" s="73">
        <v>0</v>
      </c>
      <c r="T9" s="73">
        <v>1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0</v>
      </c>
      <c r="AA9" s="73">
        <v>0</v>
      </c>
      <c r="AB9" s="73">
        <v>1</v>
      </c>
      <c r="AC9" s="73">
        <v>0</v>
      </c>
      <c r="AD9" s="73">
        <v>0</v>
      </c>
      <c r="AE9" s="6"/>
    </row>
    <row r="10" spans="1:31" ht="35.25" hidden="1" customHeight="1" x14ac:dyDescent="0.25">
      <c r="B10" s="74" t="s">
        <v>140</v>
      </c>
      <c r="C10" s="33">
        <v>3</v>
      </c>
      <c r="D10" s="73">
        <v>0.66666666666666652</v>
      </c>
      <c r="E10" s="73">
        <v>0.33333333333333326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0.66666666666666652</v>
      </c>
      <c r="R10" s="73">
        <v>0.33333333333333326</v>
      </c>
      <c r="S10" s="73">
        <v>0</v>
      </c>
      <c r="T10" s="73">
        <v>0.66666666666666652</v>
      </c>
      <c r="U10" s="73">
        <v>0</v>
      </c>
      <c r="V10" s="73">
        <v>0.33333333333333326</v>
      </c>
      <c r="W10" s="73">
        <v>0</v>
      </c>
      <c r="X10" s="73">
        <v>0.66666666666666652</v>
      </c>
      <c r="Y10" s="73">
        <v>0.33333333333333326</v>
      </c>
      <c r="Z10" s="73">
        <v>0</v>
      </c>
      <c r="AA10" s="73">
        <v>0</v>
      </c>
      <c r="AB10" s="73">
        <v>1</v>
      </c>
      <c r="AC10" s="73">
        <v>0</v>
      </c>
      <c r="AD10" s="73">
        <v>0</v>
      </c>
      <c r="AE10" s="6"/>
    </row>
    <row r="11" spans="1:31" ht="35.25" hidden="1" customHeight="1" x14ac:dyDescent="0.25">
      <c r="B11" s="74" t="s">
        <v>141</v>
      </c>
      <c r="C11" s="33">
        <v>1</v>
      </c>
      <c r="D11" s="73">
        <v>1</v>
      </c>
      <c r="E11" s="73">
        <v>0</v>
      </c>
      <c r="F11" s="73">
        <v>0</v>
      </c>
      <c r="G11" s="73">
        <v>0</v>
      </c>
      <c r="H11" s="73">
        <v>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1</v>
      </c>
      <c r="S11" s="73">
        <v>0</v>
      </c>
      <c r="T11" s="73">
        <v>0</v>
      </c>
      <c r="U11" s="73">
        <v>0</v>
      </c>
      <c r="V11" s="73">
        <v>1</v>
      </c>
      <c r="W11" s="73">
        <v>0</v>
      </c>
      <c r="X11" s="73">
        <v>1</v>
      </c>
      <c r="Y11" s="73">
        <v>0</v>
      </c>
      <c r="Z11" s="73">
        <v>0</v>
      </c>
      <c r="AA11" s="73">
        <v>0</v>
      </c>
      <c r="AB11" s="73">
        <v>1</v>
      </c>
      <c r="AC11" s="73">
        <v>0</v>
      </c>
      <c r="AD11" s="73">
        <v>0</v>
      </c>
      <c r="AE11" s="6"/>
    </row>
    <row r="12" spans="1:31" s="20" customFormat="1" ht="35.25" hidden="1" customHeight="1" x14ac:dyDescent="0.25">
      <c r="A12" s="36"/>
      <c r="B12" s="50" t="s">
        <v>8</v>
      </c>
      <c r="C12" s="40">
        <v>63</v>
      </c>
      <c r="D12" s="41">
        <v>0.92063492063492058</v>
      </c>
      <c r="E12" s="41">
        <v>7.9365079365079361E-2</v>
      </c>
      <c r="F12" s="41">
        <v>0</v>
      </c>
      <c r="G12" s="41">
        <v>0.5714285714285714</v>
      </c>
      <c r="H12" s="41">
        <v>0.12698412698412698</v>
      </c>
      <c r="I12" s="41">
        <v>0.1111111111111111</v>
      </c>
      <c r="J12" s="41">
        <v>0.26984126984126983</v>
      </c>
      <c r="K12" s="41">
        <v>6.3492063492063489E-2</v>
      </c>
      <c r="L12" s="41">
        <v>0</v>
      </c>
      <c r="M12" s="41">
        <v>1.5873015873015872E-2</v>
      </c>
      <c r="N12" s="41">
        <v>0</v>
      </c>
      <c r="O12" s="41">
        <v>0</v>
      </c>
      <c r="P12" s="41">
        <v>0</v>
      </c>
      <c r="Q12" s="41">
        <v>0.55555555555555558</v>
      </c>
      <c r="R12" s="41">
        <v>0.42857142857142855</v>
      </c>
      <c r="S12" s="41">
        <v>1.5873015873015872E-2</v>
      </c>
      <c r="T12" s="41">
        <v>0.6507936507936507</v>
      </c>
      <c r="U12" s="41">
        <v>0.30158730158730157</v>
      </c>
      <c r="V12" s="41">
        <v>4.7619047619047616E-2</v>
      </c>
      <c r="W12" s="41">
        <v>0</v>
      </c>
      <c r="X12" s="41">
        <v>0.73015873015873012</v>
      </c>
      <c r="Y12" s="41">
        <v>0.19047619047619047</v>
      </c>
      <c r="Z12" s="41">
        <v>1.5873015873015872E-2</v>
      </c>
      <c r="AA12" s="41">
        <v>6.3492063492063489E-2</v>
      </c>
      <c r="AB12" s="41">
        <v>0.95238095238095222</v>
      </c>
      <c r="AC12" s="41">
        <v>3.1746031746031744E-2</v>
      </c>
      <c r="AD12" s="41">
        <v>1.5873015873015872E-2</v>
      </c>
      <c r="AE12" s="19"/>
    </row>
    <row r="13" spans="1:31" ht="12.75" hidden="1" x14ac:dyDescent="0.25">
      <c r="C13" s="8"/>
    </row>
    <row r="14" spans="1:31" ht="12.75" hidden="1" x14ac:dyDescent="0.25">
      <c r="C14" s="8"/>
    </row>
    <row r="15" spans="1:31" ht="13.5" hidden="1" thickBot="1" x14ac:dyDescent="0.3">
      <c r="C15" s="8"/>
    </row>
    <row r="16" spans="1:31" s="20" customFormat="1" ht="63.75" hidden="1" customHeight="1" thickTop="1" x14ac:dyDescent="0.25">
      <c r="A16" s="36"/>
      <c r="B16" s="10"/>
      <c r="C16" s="8"/>
      <c r="D16" s="86" t="s">
        <v>0</v>
      </c>
      <c r="E16" s="86"/>
      <c r="F16" s="86"/>
      <c r="G16" s="86" t="s">
        <v>112</v>
      </c>
      <c r="H16" s="86"/>
      <c r="I16" s="86"/>
      <c r="J16" s="86"/>
      <c r="K16" s="86"/>
      <c r="L16" s="86"/>
      <c r="M16" s="86"/>
      <c r="N16" s="86"/>
      <c r="O16" s="86"/>
      <c r="P16" s="86"/>
      <c r="Q16" s="86" t="s">
        <v>1</v>
      </c>
      <c r="R16" s="86"/>
      <c r="S16" s="86"/>
      <c r="T16" s="86" t="s">
        <v>2</v>
      </c>
      <c r="U16" s="86"/>
      <c r="V16" s="86"/>
      <c r="W16" s="86"/>
      <c r="X16" s="86" t="s">
        <v>3</v>
      </c>
      <c r="Y16" s="86"/>
      <c r="Z16" s="86"/>
      <c r="AA16" s="86"/>
      <c r="AB16" s="86" t="s">
        <v>4</v>
      </c>
      <c r="AC16" s="86"/>
      <c r="AD16" s="86"/>
      <c r="AE16" s="19"/>
    </row>
    <row r="17" spans="1:31" s="10" customFormat="1" ht="36" hidden="1" x14ac:dyDescent="0.25">
      <c r="A17" s="37"/>
      <c r="B17" s="46" t="s">
        <v>22</v>
      </c>
      <c r="C17" s="31" t="s">
        <v>108</v>
      </c>
      <c r="D17" s="54" t="s">
        <v>5</v>
      </c>
      <c r="E17" s="54" t="s">
        <v>6</v>
      </c>
      <c r="F17" s="54" t="s">
        <v>7</v>
      </c>
      <c r="G17" s="54" t="s">
        <v>9</v>
      </c>
      <c r="H17" s="54" t="s">
        <v>10</v>
      </c>
      <c r="I17" s="54" t="s">
        <v>11</v>
      </c>
      <c r="J17" s="54" t="s">
        <v>12</v>
      </c>
      <c r="K17" s="54" t="s">
        <v>13</v>
      </c>
      <c r="L17" s="54" t="s">
        <v>14</v>
      </c>
      <c r="M17" s="54" t="s">
        <v>15</v>
      </c>
      <c r="N17" s="54" t="s">
        <v>16</v>
      </c>
      <c r="O17" s="54" t="s">
        <v>17</v>
      </c>
      <c r="P17" s="54" t="s">
        <v>7</v>
      </c>
      <c r="Q17" s="54" t="s">
        <v>5</v>
      </c>
      <c r="R17" s="54" t="s">
        <v>6</v>
      </c>
      <c r="S17" s="54" t="s">
        <v>7</v>
      </c>
      <c r="T17" s="54" t="s">
        <v>5</v>
      </c>
      <c r="U17" s="54" t="s">
        <v>6</v>
      </c>
      <c r="V17" s="54" t="s">
        <v>18</v>
      </c>
      <c r="W17" s="54" t="s">
        <v>7</v>
      </c>
      <c r="X17" s="54" t="s">
        <v>5</v>
      </c>
      <c r="Y17" s="54" t="s">
        <v>6</v>
      </c>
      <c r="Z17" s="54" t="s">
        <v>19</v>
      </c>
      <c r="AA17" s="54" t="s">
        <v>7</v>
      </c>
      <c r="AB17" s="54" t="s">
        <v>5</v>
      </c>
      <c r="AC17" s="54" t="s">
        <v>6</v>
      </c>
      <c r="AD17" s="54" t="s">
        <v>7</v>
      </c>
      <c r="AE17" s="5"/>
    </row>
    <row r="18" spans="1:31" ht="35.25" hidden="1" customHeight="1" x14ac:dyDescent="0.25">
      <c r="B18" s="49" t="s">
        <v>23</v>
      </c>
      <c r="C18" s="34">
        <v>12</v>
      </c>
      <c r="D18" s="24">
        <v>0.83333333333333348</v>
      </c>
      <c r="E18" s="24">
        <v>0.16666666666666663</v>
      </c>
      <c r="F18" s="24">
        <v>0</v>
      </c>
      <c r="G18" s="24">
        <v>0.5</v>
      </c>
      <c r="H18" s="24">
        <v>0</v>
      </c>
      <c r="I18" s="24">
        <v>0</v>
      </c>
      <c r="J18" s="24">
        <v>0.33333333333333326</v>
      </c>
      <c r="K18" s="24">
        <v>0.16666666666666663</v>
      </c>
      <c r="L18" s="24">
        <v>0.16666666666666663</v>
      </c>
      <c r="M18" s="24">
        <v>0</v>
      </c>
      <c r="N18" s="24">
        <v>0</v>
      </c>
      <c r="O18" s="24">
        <v>0</v>
      </c>
      <c r="P18" s="24">
        <v>0</v>
      </c>
      <c r="Q18" s="24">
        <v>0.58333333333333337</v>
      </c>
      <c r="R18" s="24">
        <v>0.41666666666666674</v>
      </c>
      <c r="S18" s="24">
        <v>0</v>
      </c>
      <c r="T18" s="24">
        <v>1</v>
      </c>
      <c r="U18" s="24">
        <v>0</v>
      </c>
      <c r="V18" s="24">
        <v>0</v>
      </c>
      <c r="W18" s="24">
        <v>0</v>
      </c>
      <c r="X18" s="24">
        <v>0.83333333333333348</v>
      </c>
      <c r="Y18" s="24">
        <v>8.3333333333333315E-2</v>
      </c>
      <c r="Z18" s="24">
        <v>8.3333333333333315E-2</v>
      </c>
      <c r="AA18" s="24">
        <v>0</v>
      </c>
      <c r="AB18" s="24">
        <v>0.66666666666666652</v>
      </c>
      <c r="AC18" s="24">
        <v>8.3333333333333315E-2</v>
      </c>
      <c r="AD18" s="24">
        <v>0.25</v>
      </c>
      <c r="AE18" s="6"/>
    </row>
    <row r="19" spans="1:31" ht="35.25" hidden="1" customHeight="1" x14ac:dyDescent="0.25">
      <c r="B19" s="78" t="s">
        <v>24</v>
      </c>
      <c r="C19" s="80">
        <v>21</v>
      </c>
      <c r="D19" s="79">
        <v>0.90476190476190477</v>
      </c>
      <c r="E19" s="79">
        <v>9.5238095238095233E-2</v>
      </c>
      <c r="F19" s="79">
        <v>0</v>
      </c>
      <c r="G19" s="79">
        <v>0.2857142857142857</v>
      </c>
      <c r="H19" s="79">
        <v>0.14285714285714285</v>
      </c>
      <c r="I19" s="79">
        <v>0.14285714285714285</v>
      </c>
      <c r="J19" s="79">
        <v>0.2857142857142857</v>
      </c>
      <c r="K19" s="79">
        <v>0.14285714285714285</v>
      </c>
      <c r="L19" s="79">
        <v>4.7619047619047616E-2</v>
      </c>
      <c r="M19" s="79">
        <v>0</v>
      </c>
      <c r="N19" s="79">
        <v>0</v>
      </c>
      <c r="O19" s="79">
        <v>0</v>
      </c>
      <c r="P19" s="79">
        <v>0</v>
      </c>
      <c r="Q19" s="79">
        <v>0.47619047619047611</v>
      </c>
      <c r="R19" s="79">
        <v>0.52380952380952384</v>
      </c>
      <c r="S19" s="79">
        <v>0</v>
      </c>
      <c r="T19" s="79">
        <v>0.7142857142857143</v>
      </c>
      <c r="U19" s="79">
        <v>0.23809523809523805</v>
      </c>
      <c r="V19" s="79">
        <v>4.7619047619047616E-2</v>
      </c>
      <c r="W19" s="79">
        <v>0</v>
      </c>
      <c r="X19" s="79">
        <v>0.7142857142857143</v>
      </c>
      <c r="Y19" s="79">
        <v>0.19047619047619047</v>
      </c>
      <c r="Z19" s="79">
        <v>0</v>
      </c>
      <c r="AA19" s="79">
        <v>9.5238095238095233E-2</v>
      </c>
      <c r="AB19" s="79">
        <v>0.5714285714285714</v>
      </c>
      <c r="AC19" s="79">
        <v>9.5238095238095233E-2</v>
      </c>
      <c r="AD19" s="79">
        <v>0.33333333333333326</v>
      </c>
      <c r="AE19" s="6"/>
    </row>
    <row r="20" spans="1:31" ht="35.25" hidden="1" customHeight="1" x14ac:dyDescent="0.25">
      <c r="B20" s="78" t="s">
        <v>142</v>
      </c>
      <c r="C20" s="80">
        <v>1</v>
      </c>
      <c r="D20" s="79">
        <v>1</v>
      </c>
      <c r="E20" s="79">
        <v>0</v>
      </c>
      <c r="F20" s="79">
        <v>0</v>
      </c>
      <c r="G20" s="79">
        <v>1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1</v>
      </c>
      <c r="R20" s="79">
        <v>0</v>
      </c>
      <c r="S20" s="79">
        <v>0</v>
      </c>
      <c r="T20" s="79">
        <v>1</v>
      </c>
      <c r="U20" s="79">
        <v>0</v>
      </c>
      <c r="V20" s="79">
        <v>0</v>
      </c>
      <c r="W20" s="79">
        <v>0</v>
      </c>
      <c r="X20" s="79">
        <v>1</v>
      </c>
      <c r="Y20" s="79">
        <v>0</v>
      </c>
      <c r="Z20" s="79">
        <v>0</v>
      </c>
      <c r="AA20" s="79">
        <v>0</v>
      </c>
      <c r="AB20" s="79">
        <v>1</v>
      </c>
      <c r="AC20" s="79">
        <v>0</v>
      </c>
      <c r="AD20" s="79">
        <v>0</v>
      </c>
      <c r="AE20" s="6"/>
    </row>
    <row r="21" spans="1:31" ht="35.25" hidden="1" customHeight="1" x14ac:dyDescent="0.25">
      <c r="B21" s="78" t="s">
        <v>143</v>
      </c>
      <c r="C21" s="80">
        <v>3</v>
      </c>
      <c r="D21" s="79">
        <v>0.66666666666666652</v>
      </c>
      <c r="E21" s="79">
        <v>0.33333333333333326</v>
      </c>
      <c r="F21" s="79">
        <v>0</v>
      </c>
      <c r="G21" s="79">
        <v>0</v>
      </c>
      <c r="H21" s="79">
        <v>0</v>
      </c>
      <c r="I21" s="79">
        <v>0</v>
      </c>
      <c r="J21" s="79">
        <v>0.66666666666666652</v>
      </c>
      <c r="K21" s="79">
        <v>0.33333333333333326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1</v>
      </c>
      <c r="R21" s="79">
        <v>0</v>
      </c>
      <c r="S21" s="79">
        <v>0</v>
      </c>
      <c r="T21" s="79">
        <v>0.66666666666666652</v>
      </c>
      <c r="U21" s="79">
        <v>0.33333333333333326</v>
      </c>
      <c r="V21" s="79">
        <v>0</v>
      </c>
      <c r="W21" s="79">
        <v>0</v>
      </c>
      <c r="X21" s="79">
        <v>1</v>
      </c>
      <c r="Y21" s="79">
        <v>0</v>
      </c>
      <c r="Z21" s="79">
        <v>0</v>
      </c>
      <c r="AA21" s="79">
        <v>0</v>
      </c>
      <c r="AB21" s="79">
        <v>1</v>
      </c>
      <c r="AC21" s="79">
        <v>0</v>
      </c>
      <c r="AD21" s="79">
        <v>0</v>
      </c>
      <c r="AE21" s="6"/>
    </row>
    <row r="22" spans="1:31" ht="35.25" hidden="1" customHeight="1" x14ac:dyDescent="0.25">
      <c r="B22" s="51" t="s">
        <v>144</v>
      </c>
      <c r="C22" s="35">
        <v>2</v>
      </c>
      <c r="D22" s="28">
        <v>1</v>
      </c>
      <c r="E22" s="28">
        <v>0</v>
      </c>
      <c r="F22" s="28">
        <v>0</v>
      </c>
      <c r="G22" s="28">
        <v>1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0.5</v>
      </c>
      <c r="R22" s="28">
        <v>0.5</v>
      </c>
      <c r="S22" s="28">
        <v>0</v>
      </c>
      <c r="T22" s="28">
        <v>0.5</v>
      </c>
      <c r="U22" s="28">
        <v>0.5</v>
      </c>
      <c r="V22" s="28">
        <v>0</v>
      </c>
      <c r="W22" s="28">
        <v>0</v>
      </c>
      <c r="X22" s="28">
        <v>1</v>
      </c>
      <c r="Y22" s="28">
        <v>0</v>
      </c>
      <c r="Z22" s="28">
        <v>0</v>
      </c>
      <c r="AA22" s="28">
        <v>0</v>
      </c>
      <c r="AB22" s="28">
        <v>0.5</v>
      </c>
      <c r="AC22" s="28">
        <v>0</v>
      </c>
      <c r="AD22" s="28">
        <v>0.5</v>
      </c>
      <c r="AE22" s="6"/>
    </row>
    <row r="23" spans="1:31" ht="35.25" hidden="1" customHeight="1" x14ac:dyDescent="0.25">
      <c r="B23" s="51" t="s">
        <v>145</v>
      </c>
      <c r="C23" s="35">
        <v>4</v>
      </c>
      <c r="D23" s="28">
        <v>1</v>
      </c>
      <c r="E23" s="28">
        <v>0</v>
      </c>
      <c r="F23" s="28">
        <v>0</v>
      </c>
      <c r="G23" s="28">
        <v>0.75</v>
      </c>
      <c r="H23" s="28">
        <v>0.25</v>
      </c>
      <c r="I23" s="28">
        <v>0.25</v>
      </c>
      <c r="J23" s="28">
        <v>0.25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1</v>
      </c>
      <c r="R23" s="28">
        <v>0</v>
      </c>
      <c r="S23" s="28">
        <v>0</v>
      </c>
      <c r="T23" s="28">
        <v>0.5</v>
      </c>
      <c r="U23" s="28">
        <v>0</v>
      </c>
      <c r="V23" s="28">
        <v>0.5</v>
      </c>
      <c r="W23" s="28">
        <v>0</v>
      </c>
      <c r="X23" s="28">
        <v>1</v>
      </c>
      <c r="Y23" s="28">
        <v>0</v>
      </c>
      <c r="Z23" s="28">
        <v>0</v>
      </c>
      <c r="AA23" s="28">
        <v>0</v>
      </c>
      <c r="AB23" s="28">
        <v>0.75</v>
      </c>
      <c r="AC23" s="28">
        <v>0.25</v>
      </c>
      <c r="AD23" s="28">
        <v>0</v>
      </c>
      <c r="AE23" s="6"/>
    </row>
    <row r="24" spans="1:31" ht="35.25" hidden="1" customHeight="1" x14ac:dyDescent="0.25">
      <c r="B24" s="49" t="s">
        <v>146</v>
      </c>
      <c r="C24" s="34">
        <v>1</v>
      </c>
      <c r="D24" s="24">
        <v>1</v>
      </c>
      <c r="E24" s="24">
        <v>0</v>
      </c>
      <c r="F24" s="24">
        <v>0</v>
      </c>
      <c r="G24" s="24">
        <v>0</v>
      </c>
      <c r="H24" s="24">
        <v>1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1</v>
      </c>
      <c r="R24" s="24">
        <v>0</v>
      </c>
      <c r="S24" s="24">
        <v>0</v>
      </c>
      <c r="T24" s="24">
        <v>1</v>
      </c>
      <c r="U24" s="24">
        <v>0</v>
      </c>
      <c r="V24" s="24">
        <v>0</v>
      </c>
      <c r="W24" s="24">
        <v>0</v>
      </c>
      <c r="X24" s="24">
        <v>0</v>
      </c>
      <c r="Y24" s="24">
        <v>1</v>
      </c>
      <c r="Z24" s="24">
        <v>0</v>
      </c>
      <c r="AA24" s="24">
        <v>0</v>
      </c>
      <c r="AB24" s="24">
        <v>1</v>
      </c>
      <c r="AC24" s="24">
        <v>0</v>
      </c>
      <c r="AD24" s="24">
        <v>0</v>
      </c>
      <c r="AE24" s="6"/>
    </row>
    <row r="25" spans="1:31" s="20" customFormat="1" ht="35.25" hidden="1" customHeight="1" x14ac:dyDescent="0.25">
      <c r="A25" s="36"/>
      <c r="B25" s="50" t="s">
        <v>8</v>
      </c>
      <c r="C25" s="40">
        <v>44</v>
      </c>
      <c r="D25" s="41">
        <v>0.88636363636363635</v>
      </c>
      <c r="E25" s="41">
        <v>0.11363636363636363</v>
      </c>
      <c r="F25" s="41">
        <v>0</v>
      </c>
      <c r="G25" s="41">
        <v>0.40909090909090912</v>
      </c>
      <c r="H25" s="41">
        <v>0.11363636363636363</v>
      </c>
      <c r="I25" s="41">
        <v>9.0909090909090912E-2</v>
      </c>
      <c r="J25" s="41">
        <v>0.29545454545454547</v>
      </c>
      <c r="K25" s="41">
        <v>0.13636363636363635</v>
      </c>
      <c r="L25" s="41">
        <v>6.8181818181818177E-2</v>
      </c>
      <c r="M25" s="41">
        <v>0</v>
      </c>
      <c r="N25" s="41">
        <v>0</v>
      </c>
      <c r="O25" s="41">
        <v>0</v>
      </c>
      <c r="P25" s="41">
        <v>0</v>
      </c>
      <c r="Q25" s="41">
        <v>0.61363636363636365</v>
      </c>
      <c r="R25" s="41">
        <v>0.38636363636363635</v>
      </c>
      <c r="S25" s="41">
        <v>0</v>
      </c>
      <c r="T25" s="41">
        <v>0.77272727272727271</v>
      </c>
      <c r="U25" s="41">
        <v>0.15909090909090909</v>
      </c>
      <c r="V25" s="41">
        <v>6.8181818181818177E-2</v>
      </c>
      <c r="W25" s="41">
        <v>0</v>
      </c>
      <c r="X25" s="41">
        <v>0.79545454545454541</v>
      </c>
      <c r="Y25" s="41">
        <v>0.13636363636363635</v>
      </c>
      <c r="Z25" s="41">
        <v>2.2727272727272728E-2</v>
      </c>
      <c r="AA25" s="41">
        <v>4.5454545454545456E-2</v>
      </c>
      <c r="AB25" s="41">
        <v>0.65909090909090906</v>
      </c>
      <c r="AC25" s="41">
        <v>9.0909090909090912E-2</v>
      </c>
      <c r="AD25" s="41">
        <v>0.25</v>
      </c>
      <c r="AE25" s="19"/>
    </row>
    <row r="26" spans="1:31" s="26" customFormat="1" ht="12.75" hidden="1" x14ac:dyDescent="0.25">
      <c r="B26" s="45"/>
      <c r="C26" s="8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5"/>
    </row>
    <row r="27" spans="1:31" s="26" customFormat="1" ht="12.75" hidden="1" x14ac:dyDescent="0.25">
      <c r="B27" s="45"/>
      <c r="C27" s="8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5"/>
    </row>
    <row r="28" spans="1:31" ht="13.5" hidden="1" thickBot="1" x14ac:dyDescent="0.3">
      <c r="C28" s="8"/>
    </row>
    <row r="29" spans="1:31" s="20" customFormat="1" ht="63.75" customHeight="1" thickTop="1" x14ac:dyDescent="0.25">
      <c r="A29" s="36"/>
      <c r="B29" s="10"/>
      <c r="C29" s="8"/>
      <c r="D29" s="86" t="s">
        <v>0</v>
      </c>
      <c r="E29" s="86"/>
      <c r="F29" s="86"/>
      <c r="G29" s="86" t="s">
        <v>112</v>
      </c>
      <c r="H29" s="86"/>
      <c r="I29" s="86"/>
      <c r="J29" s="86"/>
      <c r="K29" s="86"/>
      <c r="L29" s="86"/>
      <c r="M29" s="86"/>
      <c r="N29" s="86"/>
      <c r="O29" s="86"/>
      <c r="P29" s="86"/>
      <c r="Q29" s="86" t="s">
        <v>1</v>
      </c>
      <c r="R29" s="86"/>
      <c r="S29" s="86"/>
      <c r="T29" s="86" t="s">
        <v>2</v>
      </c>
      <c r="U29" s="86"/>
      <c r="V29" s="86"/>
      <c r="W29" s="86"/>
      <c r="X29" s="86" t="s">
        <v>3</v>
      </c>
      <c r="Y29" s="86"/>
      <c r="Z29" s="86"/>
      <c r="AA29" s="86"/>
      <c r="AB29" s="18"/>
      <c r="AC29" s="18"/>
      <c r="AD29" s="18"/>
      <c r="AE29" s="18"/>
    </row>
    <row r="30" spans="1:31" s="10" customFormat="1" ht="36" x14ac:dyDescent="0.25">
      <c r="A30" s="37"/>
      <c r="B30" s="46" t="s">
        <v>25</v>
      </c>
      <c r="C30" s="31" t="s">
        <v>108</v>
      </c>
      <c r="D30" s="54" t="s">
        <v>5</v>
      </c>
      <c r="E30" s="54" t="s">
        <v>6</v>
      </c>
      <c r="F30" s="54" t="s">
        <v>7</v>
      </c>
      <c r="G30" s="54" t="s">
        <v>9</v>
      </c>
      <c r="H30" s="54" t="s">
        <v>10</v>
      </c>
      <c r="I30" s="54" t="s">
        <v>11</v>
      </c>
      <c r="J30" s="54" t="s">
        <v>12</v>
      </c>
      <c r="K30" s="54" t="s">
        <v>13</v>
      </c>
      <c r="L30" s="54" t="s">
        <v>14</v>
      </c>
      <c r="M30" s="54" t="s">
        <v>15</v>
      </c>
      <c r="N30" s="54" t="s">
        <v>16</v>
      </c>
      <c r="O30" s="54" t="s">
        <v>17</v>
      </c>
      <c r="P30" s="54" t="s">
        <v>7</v>
      </c>
      <c r="Q30" s="54" t="s">
        <v>5</v>
      </c>
      <c r="R30" s="54" t="s">
        <v>6</v>
      </c>
      <c r="S30" s="54" t="s">
        <v>7</v>
      </c>
      <c r="T30" s="54" t="s">
        <v>5</v>
      </c>
      <c r="U30" s="54" t="s">
        <v>6</v>
      </c>
      <c r="V30" s="54" t="s">
        <v>18</v>
      </c>
      <c r="W30" s="54" t="s">
        <v>7</v>
      </c>
      <c r="X30" s="54" t="s">
        <v>5</v>
      </c>
      <c r="Y30" s="54" t="s">
        <v>6</v>
      </c>
      <c r="Z30" s="54" t="s">
        <v>19</v>
      </c>
      <c r="AA30" s="54" t="s">
        <v>7</v>
      </c>
      <c r="AB30" s="18"/>
      <c r="AC30" s="18"/>
      <c r="AD30" s="18"/>
      <c r="AE30" s="18"/>
    </row>
    <row r="31" spans="1:31" ht="35.25" hidden="1" customHeight="1" x14ac:dyDescent="0.25">
      <c r="B31" s="51" t="s">
        <v>26</v>
      </c>
      <c r="C31" s="35">
        <v>66</v>
      </c>
      <c r="D31" s="28">
        <v>0.93939393939393934</v>
      </c>
      <c r="E31" s="28">
        <v>6.0606060606060608E-2</v>
      </c>
      <c r="F31" s="28">
        <v>0</v>
      </c>
      <c r="G31" s="28">
        <v>0.59090909090909094</v>
      </c>
      <c r="H31" s="28">
        <v>4.5454545454545456E-2</v>
      </c>
      <c r="I31" s="28">
        <v>0.13636363636363635</v>
      </c>
      <c r="J31" s="28">
        <v>0.24242424242424243</v>
      </c>
      <c r="K31" s="28">
        <v>1.5151515151515152E-2</v>
      </c>
      <c r="L31" s="28">
        <v>1.5151515151515152E-2</v>
      </c>
      <c r="M31" s="29">
        <v>0</v>
      </c>
      <c r="N31" s="28">
        <v>0</v>
      </c>
      <c r="O31" s="28">
        <v>0</v>
      </c>
      <c r="P31" s="28">
        <v>0</v>
      </c>
      <c r="Q31" s="28">
        <v>0.5757575757575758</v>
      </c>
      <c r="R31" s="28">
        <v>0.4242424242424242</v>
      </c>
      <c r="S31" s="28">
        <v>0</v>
      </c>
      <c r="T31" s="28">
        <v>0.69696969696969702</v>
      </c>
      <c r="U31" s="28">
        <v>0.24242424242424243</v>
      </c>
      <c r="V31" s="28">
        <v>4.5454545454545456E-2</v>
      </c>
      <c r="W31" s="29">
        <v>1.5151515151515152E-2</v>
      </c>
      <c r="X31" s="28">
        <v>0.78787878787878785</v>
      </c>
      <c r="Y31" s="28">
        <v>0.13636363636363635</v>
      </c>
      <c r="Z31" s="28">
        <v>1.5151515151515152E-2</v>
      </c>
      <c r="AA31" s="28">
        <v>6.0606060606060608E-2</v>
      </c>
      <c r="AE31" s="18"/>
    </row>
    <row r="32" spans="1:31" ht="35.25" hidden="1" customHeight="1" x14ac:dyDescent="0.25">
      <c r="B32" s="51" t="s">
        <v>27</v>
      </c>
      <c r="C32" s="35">
        <v>101</v>
      </c>
      <c r="D32" s="28">
        <v>0.6534653465346536</v>
      </c>
      <c r="E32" s="28">
        <v>0.34653465346534651</v>
      </c>
      <c r="F32" s="28">
        <v>0</v>
      </c>
      <c r="G32" s="28">
        <v>0.75247524752475248</v>
      </c>
      <c r="H32" s="28">
        <v>1.9801980198019802E-2</v>
      </c>
      <c r="I32" s="28">
        <v>0.11881188118811881</v>
      </c>
      <c r="J32" s="28">
        <v>6.9306930693069313E-2</v>
      </c>
      <c r="K32" s="28">
        <v>3.9603960396039604E-2</v>
      </c>
      <c r="L32" s="28">
        <v>1.9801980198019802E-2</v>
      </c>
      <c r="M32" s="29">
        <v>9.9009900990099011E-3</v>
      </c>
      <c r="N32" s="28">
        <v>0</v>
      </c>
      <c r="O32" s="28">
        <v>0</v>
      </c>
      <c r="P32" s="28">
        <v>0</v>
      </c>
      <c r="Q32" s="28">
        <v>0.63366336633663367</v>
      </c>
      <c r="R32" s="28">
        <v>0.36633663366336633</v>
      </c>
      <c r="S32" s="28">
        <v>0</v>
      </c>
      <c r="T32" s="28">
        <v>0.41584158415841588</v>
      </c>
      <c r="U32" s="28">
        <v>0.33663366336633666</v>
      </c>
      <c r="V32" s="28">
        <v>0.23762376237623761</v>
      </c>
      <c r="W32" s="29">
        <v>9.9009900990099011E-3</v>
      </c>
      <c r="X32" s="28">
        <v>0.7623762376237625</v>
      </c>
      <c r="Y32" s="28">
        <v>0.14851485148514851</v>
      </c>
      <c r="Z32" s="28">
        <v>1.9801980198019802E-2</v>
      </c>
      <c r="AA32" s="28">
        <v>6.9306930693069313E-2</v>
      </c>
      <c r="AE32" s="18"/>
    </row>
    <row r="33" spans="2:31" ht="35.25" hidden="1" customHeight="1" x14ac:dyDescent="0.25">
      <c r="B33" s="51" t="s">
        <v>28</v>
      </c>
      <c r="C33" s="35">
        <v>31</v>
      </c>
      <c r="D33" s="28">
        <v>0.80645161290322576</v>
      </c>
      <c r="E33" s="28">
        <v>0.19354838709677419</v>
      </c>
      <c r="F33" s="28">
        <v>0</v>
      </c>
      <c r="G33" s="28">
        <v>0.87096774193548387</v>
      </c>
      <c r="H33" s="28">
        <v>3.2258064516129031E-2</v>
      </c>
      <c r="I33" s="28">
        <v>9.6774193548387094E-2</v>
      </c>
      <c r="J33" s="28">
        <v>3.2258064516129031E-2</v>
      </c>
      <c r="K33" s="28">
        <v>0</v>
      </c>
      <c r="L33" s="28">
        <v>6.4516129032258063E-2</v>
      </c>
      <c r="M33" s="28">
        <v>0</v>
      </c>
      <c r="N33" s="28">
        <v>0</v>
      </c>
      <c r="O33" s="28">
        <v>0</v>
      </c>
      <c r="P33" s="28">
        <v>0</v>
      </c>
      <c r="Q33" s="28">
        <v>0.83870967741935487</v>
      </c>
      <c r="R33" s="28">
        <v>0.16129032258064516</v>
      </c>
      <c r="S33" s="28">
        <v>0</v>
      </c>
      <c r="T33" s="28">
        <v>0.5161290322580645</v>
      </c>
      <c r="U33" s="28">
        <v>0.16129032258064516</v>
      </c>
      <c r="V33" s="28">
        <v>0.32258064516129031</v>
      </c>
      <c r="W33" s="29">
        <v>0</v>
      </c>
      <c r="X33" s="28">
        <v>0.90322580645161277</v>
      </c>
      <c r="Y33" s="28">
        <v>6.4516129032258063E-2</v>
      </c>
      <c r="Z33" s="28">
        <v>0</v>
      </c>
      <c r="AA33" s="28">
        <v>3.2258064516129031E-2</v>
      </c>
      <c r="AE33" s="18"/>
    </row>
    <row r="34" spans="2:31" ht="35.25" customHeight="1" x14ac:dyDescent="0.25">
      <c r="B34" s="51" t="s">
        <v>29</v>
      </c>
      <c r="C34" s="35">
        <v>34</v>
      </c>
      <c r="D34" s="28">
        <v>0.58823529411764708</v>
      </c>
      <c r="E34" s="28">
        <v>0.41176470588235292</v>
      </c>
      <c r="F34" s="28">
        <v>0</v>
      </c>
      <c r="G34" s="28">
        <v>0.44117647058823528</v>
      </c>
      <c r="H34" s="28">
        <v>0</v>
      </c>
      <c r="I34" s="28">
        <v>0.32352941176470584</v>
      </c>
      <c r="J34" s="28">
        <v>0.20588235294117646</v>
      </c>
      <c r="K34" s="28">
        <v>8.8235294117647065E-2</v>
      </c>
      <c r="L34" s="28">
        <v>2.9411764705882349E-2</v>
      </c>
      <c r="M34" s="28">
        <v>0</v>
      </c>
      <c r="N34" s="28">
        <v>0</v>
      </c>
      <c r="O34" s="28">
        <v>0</v>
      </c>
      <c r="P34" s="28">
        <v>0</v>
      </c>
      <c r="Q34" s="28">
        <v>0.70588235294117652</v>
      </c>
      <c r="R34" s="28">
        <v>0.29411764705882354</v>
      </c>
      <c r="S34" s="28">
        <v>0</v>
      </c>
      <c r="T34" s="28">
        <v>0.58823529411764708</v>
      </c>
      <c r="U34" s="28">
        <v>0.26470588235294118</v>
      </c>
      <c r="V34" s="28">
        <v>0.14705882352941177</v>
      </c>
      <c r="W34" s="28">
        <v>0</v>
      </c>
      <c r="X34" s="28">
        <v>0.73529411764705888</v>
      </c>
      <c r="Y34" s="28">
        <v>0.17647058823529413</v>
      </c>
      <c r="Z34" s="28">
        <v>5.8823529411764698E-2</v>
      </c>
      <c r="AA34" s="28">
        <v>2.9411764705882349E-2</v>
      </c>
      <c r="AB34" s="7"/>
      <c r="AC34" s="7"/>
      <c r="AD34" s="7"/>
      <c r="AE34" s="6"/>
    </row>
    <row r="35" spans="2:31" ht="35.25" hidden="1" customHeight="1" x14ac:dyDescent="0.25">
      <c r="B35" s="51" t="s">
        <v>30</v>
      </c>
      <c r="C35" s="35">
        <v>18</v>
      </c>
      <c r="D35" s="28">
        <v>0.5</v>
      </c>
      <c r="E35" s="28">
        <v>0.5</v>
      </c>
      <c r="F35" s="28">
        <v>0</v>
      </c>
      <c r="G35" s="28">
        <v>0.7777777777777779</v>
      </c>
      <c r="H35" s="28">
        <v>5.5555555555555552E-2</v>
      </c>
      <c r="I35" s="28">
        <v>0.1111111111111111</v>
      </c>
      <c r="J35" s="28">
        <v>5.5555555555555552E-2</v>
      </c>
      <c r="K35" s="28">
        <v>5.5555555555555552E-2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0.5</v>
      </c>
      <c r="R35" s="28">
        <v>0.5</v>
      </c>
      <c r="S35" s="28">
        <v>0</v>
      </c>
      <c r="T35" s="28">
        <v>0.22222222222222221</v>
      </c>
      <c r="U35" s="28">
        <v>0.27777777777777779</v>
      </c>
      <c r="V35" s="28">
        <v>0.5</v>
      </c>
      <c r="W35" s="28">
        <v>0</v>
      </c>
      <c r="X35" s="28">
        <v>0.83333333333333348</v>
      </c>
      <c r="Y35" s="28">
        <v>0.16666666666666663</v>
      </c>
      <c r="Z35" s="28">
        <v>0</v>
      </c>
      <c r="AA35" s="28">
        <v>0</v>
      </c>
      <c r="AB35" s="7"/>
      <c r="AC35" s="7"/>
      <c r="AD35" s="7"/>
      <c r="AE35" s="6"/>
    </row>
    <row r="36" spans="2:31" ht="35.25" hidden="1" customHeight="1" x14ac:dyDescent="0.25">
      <c r="B36" s="51" t="s">
        <v>31</v>
      </c>
      <c r="C36" s="35">
        <v>81</v>
      </c>
      <c r="D36" s="28">
        <v>0.92592592592592593</v>
      </c>
      <c r="E36" s="28">
        <v>7.407407407407407E-2</v>
      </c>
      <c r="F36" s="28">
        <v>0</v>
      </c>
      <c r="G36" s="28">
        <v>0.70370370370370372</v>
      </c>
      <c r="H36" s="28">
        <v>0.12345679012345678</v>
      </c>
      <c r="I36" s="28">
        <v>2.4691358024691357E-2</v>
      </c>
      <c r="J36" s="28">
        <v>0.19753086419753085</v>
      </c>
      <c r="K36" s="28">
        <v>2.4691358024691357E-2</v>
      </c>
      <c r="L36" s="28">
        <v>3.7037037037037035E-2</v>
      </c>
      <c r="M36" s="28">
        <v>0</v>
      </c>
      <c r="N36" s="28">
        <v>0</v>
      </c>
      <c r="O36" s="28">
        <v>0</v>
      </c>
      <c r="P36" s="28">
        <v>0</v>
      </c>
      <c r="Q36" s="28">
        <v>0.58024691358024694</v>
      </c>
      <c r="R36" s="28">
        <v>0.41975308641975301</v>
      </c>
      <c r="S36" s="28">
        <v>0</v>
      </c>
      <c r="T36" s="28">
        <v>0.69135802469135799</v>
      </c>
      <c r="U36" s="28">
        <v>0.2839506172839506</v>
      </c>
      <c r="V36" s="28">
        <v>2.4691358024691357E-2</v>
      </c>
      <c r="W36" s="28">
        <v>0</v>
      </c>
      <c r="X36" s="28">
        <v>0.81481481481481477</v>
      </c>
      <c r="Y36" s="28">
        <v>0.13580246913580246</v>
      </c>
      <c r="Z36" s="28">
        <v>1.2345679012345678E-2</v>
      </c>
      <c r="AA36" s="28">
        <v>3.7037037037037035E-2</v>
      </c>
      <c r="AB36" s="7"/>
      <c r="AC36" s="7"/>
      <c r="AD36" s="7"/>
      <c r="AE36" s="6"/>
    </row>
    <row r="37" spans="2:31" ht="35.25" hidden="1" customHeight="1" x14ac:dyDescent="0.25">
      <c r="B37" s="51" t="s">
        <v>32</v>
      </c>
      <c r="C37" s="35">
        <v>186</v>
      </c>
      <c r="D37" s="28">
        <v>0.91935483870967749</v>
      </c>
      <c r="E37" s="28">
        <v>7.5268817204301078E-2</v>
      </c>
      <c r="F37" s="29">
        <v>5.3763440860215058E-3</v>
      </c>
      <c r="G37" s="28">
        <v>0.88709677419354838</v>
      </c>
      <c r="H37" s="28">
        <v>1.0752688172043012E-2</v>
      </c>
      <c r="I37" s="28">
        <v>8.6021505376344093E-2</v>
      </c>
      <c r="J37" s="28">
        <v>5.3763440860215058E-3</v>
      </c>
      <c r="K37" s="28">
        <v>1.0752688172043012E-2</v>
      </c>
      <c r="L37" s="29">
        <v>1.0752688172043012E-2</v>
      </c>
      <c r="M37" s="28">
        <v>5.3763440860215058E-3</v>
      </c>
      <c r="N37" s="28">
        <v>0</v>
      </c>
      <c r="O37" s="28">
        <v>0</v>
      </c>
      <c r="P37" s="29">
        <v>0</v>
      </c>
      <c r="Q37" s="28">
        <v>0.69892473118279563</v>
      </c>
      <c r="R37" s="28">
        <v>0.27956989247311825</v>
      </c>
      <c r="S37" s="29">
        <v>2.1505376344086023E-2</v>
      </c>
      <c r="T37" s="28">
        <v>0.88172043010752688</v>
      </c>
      <c r="U37" s="28">
        <v>0.1129032258064516</v>
      </c>
      <c r="V37" s="28">
        <v>0</v>
      </c>
      <c r="W37" s="28">
        <v>5.3763440860215058E-3</v>
      </c>
      <c r="X37" s="28">
        <v>0.93548387096774188</v>
      </c>
      <c r="Y37" s="28">
        <v>5.3763440860215048E-2</v>
      </c>
      <c r="Z37" s="29">
        <v>5.3763440860215058E-3</v>
      </c>
      <c r="AA37" s="28">
        <v>5.3763440860215058E-3</v>
      </c>
      <c r="AB37" s="7"/>
      <c r="AC37" s="7"/>
      <c r="AD37" s="7"/>
      <c r="AE37" s="6"/>
    </row>
    <row r="38" spans="2:31" ht="35.25" hidden="1" customHeight="1" x14ac:dyDescent="0.25">
      <c r="B38" s="51" t="s">
        <v>33</v>
      </c>
      <c r="C38" s="35">
        <v>235</v>
      </c>
      <c r="D38" s="28">
        <v>0.87234042553191504</v>
      </c>
      <c r="E38" s="28">
        <v>0.1276595744680851</v>
      </c>
      <c r="F38" s="28">
        <v>0</v>
      </c>
      <c r="G38" s="28">
        <v>0.90212765957446805</v>
      </c>
      <c r="H38" s="28">
        <v>2.1276595744680851E-2</v>
      </c>
      <c r="I38" s="28">
        <v>4.6808510638297871E-2</v>
      </c>
      <c r="J38" s="28">
        <v>1.2765957446808508E-2</v>
      </c>
      <c r="K38" s="28">
        <v>1.7021276595744681E-2</v>
      </c>
      <c r="L38" s="28">
        <v>1.7021276595744681E-2</v>
      </c>
      <c r="M38" s="29">
        <v>4.2553191489361703E-3</v>
      </c>
      <c r="N38" s="28">
        <v>0</v>
      </c>
      <c r="O38" s="28">
        <v>0</v>
      </c>
      <c r="P38" s="28">
        <v>0</v>
      </c>
      <c r="Q38" s="28">
        <v>0.65957446808510634</v>
      </c>
      <c r="R38" s="28">
        <v>0.33191489361702126</v>
      </c>
      <c r="S38" s="28">
        <v>8.5106382978723406E-3</v>
      </c>
      <c r="T38" s="28">
        <v>0.85106382978723405</v>
      </c>
      <c r="U38" s="28">
        <v>0.13191489361702127</v>
      </c>
      <c r="V38" s="28">
        <v>1.7021276595744681E-2</v>
      </c>
      <c r="W38" s="28">
        <v>0</v>
      </c>
      <c r="X38" s="28">
        <v>0.91063829787234041</v>
      </c>
      <c r="Y38" s="28">
        <v>7.2340425531914887E-2</v>
      </c>
      <c r="Z38" s="28">
        <v>4.2553191489361703E-3</v>
      </c>
      <c r="AA38" s="28">
        <v>1.2765957446808508E-2</v>
      </c>
      <c r="AB38" s="7"/>
      <c r="AC38" s="7"/>
      <c r="AD38" s="7"/>
      <c r="AE38" s="6"/>
    </row>
    <row r="39" spans="2:31" ht="35.25" hidden="1" customHeight="1" x14ac:dyDescent="0.25">
      <c r="B39" s="51" t="s">
        <v>34</v>
      </c>
      <c r="C39" s="35">
        <v>52</v>
      </c>
      <c r="D39" s="28">
        <v>0.86538461538461542</v>
      </c>
      <c r="E39" s="28">
        <v>0.13461538461538461</v>
      </c>
      <c r="F39" s="29">
        <v>0</v>
      </c>
      <c r="G39" s="28">
        <v>0.76923076923076938</v>
      </c>
      <c r="H39" s="28">
        <v>3.8461538461538464E-2</v>
      </c>
      <c r="I39" s="28">
        <v>0.15384615384615385</v>
      </c>
      <c r="J39" s="28">
        <v>5.7692307692307689E-2</v>
      </c>
      <c r="K39" s="28">
        <v>0</v>
      </c>
      <c r="L39" s="29">
        <v>1.9230769230769232E-2</v>
      </c>
      <c r="M39" s="28">
        <v>1.9230769230769232E-2</v>
      </c>
      <c r="N39" s="29">
        <v>0</v>
      </c>
      <c r="O39" s="28">
        <v>0</v>
      </c>
      <c r="P39" s="29">
        <v>0</v>
      </c>
      <c r="Q39" s="28">
        <v>0.40384615384615385</v>
      </c>
      <c r="R39" s="28">
        <v>0.59615384615384615</v>
      </c>
      <c r="S39" s="28">
        <v>0</v>
      </c>
      <c r="T39" s="28">
        <v>0.61538461538461542</v>
      </c>
      <c r="U39" s="28">
        <v>0.34615384615384615</v>
      </c>
      <c r="V39" s="28">
        <v>3.8461538461538464E-2</v>
      </c>
      <c r="W39" s="28">
        <v>0</v>
      </c>
      <c r="X39" s="28">
        <v>0.84615384615384615</v>
      </c>
      <c r="Y39" s="28">
        <v>0.11538461538461538</v>
      </c>
      <c r="Z39" s="28">
        <v>0</v>
      </c>
      <c r="AA39" s="28">
        <v>3.8461538461538464E-2</v>
      </c>
      <c r="AB39" s="7"/>
      <c r="AC39" s="7"/>
      <c r="AD39" s="7"/>
      <c r="AE39" s="6"/>
    </row>
    <row r="40" spans="2:31" ht="35.25" hidden="1" customHeight="1" x14ac:dyDescent="0.25">
      <c r="B40" s="51" t="s">
        <v>35</v>
      </c>
      <c r="C40" s="35">
        <v>19</v>
      </c>
      <c r="D40" s="28">
        <v>0.68421052631578949</v>
      </c>
      <c r="E40" s="28">
        <v>0.31578947368421051</v>
      </c>
      <c r="F40" s="28">
        <v>0</v>
      </c>
      <c r="G40" s="28">
        <v>0.84210526315789469</v>
      </c>
      <c r="H40" s="28">
        <v>0</v>
      </c>
      <c r="I40" s="28">
        <v>5.2631578947368418E-2</v>
      </c>
      <c r="J40" s="28">
        <v>0</v>
      </c>
      <c r="K40" s="28">
        <v>0.10526315789473684</v>
      </c>
      <c r="L40" s="28">
        <v>0</v>
      </c>
      <c r="M40" s="28">
        <v>5.2631578947368418E-2</v>
      </c>
      <c r="N40" s="28">
        <v>0</v>
      </c>
      <c r="O40" s="28">
        <v>0</v>
      </c>
      <c r="P40" s="28">
        <v>0</v>
      </c>
      <c r="Q40" s="28">
        <v>0.36842105263157893</v>
      </c>
      <c r="R40" s="28">
        <v>0.63157894736842102</v>
      </c>
      <c r="S40" s="28">
        <v>0</v>
      </c>
      <c r="T40" s="28">
        <v>0.57894736842105265</v>
      </c>
      <c r="U40" s="28">
        <v>0.42105263157894735</v>
      </c>
      <c r="V40" s="28">
        <v>0</v>
      </c>
      <c r="W40" s="28">
        <v>0</v>
      </c>
      <c r="X40" s="28">
        <v>0.68421052631578949</v>
      </c>
      <c r="Y40" s="28">
        <v>0.15789473684210525</v>
      </c>
      <c r="Z40" s="28">
        <v>0</v>
      </c>
      <c r="AA40" s="28">
        <v>0.15789473684210525</v>
      </c>
      <c r="AB40" s="7"/>
      <c r="AC40" s="7"/>
      <c r="AD40" s="7"/>
      <c r="AE40" s="6"/>
    </row>
    <row r="41" spans="2:31" ht="35.25" hidden="1" customHeight="1" x14ac:dyDescent="0.25">
      <c r="B41" s="51" t="s">
        <v>36</v>
      </c>
      <c r="C41" s="35">
        <v>18</v>
      </c>
      <c r="D41" s="28">
        <v>0.94444444444444442</v>
      </c>
      <c r="E41" s="28">
        <v>5.5555555555555552E-2</v>
      </c>
      <c r="F41" s="28">
        <v>0</v>
      </c>
      <c r="G41" s="28">
        <v>0.88888888888888884</v>
      </c>
      <c r="H41" s="28">
        <v>0</v>
      </c>
      <c r="I41" s="28">
        <v>0</v>
      </c>
      <c r="J41" s="28">
        <v>0.1111111111111111</v>
      </c>
      <c r="K41" s="28">
        <v>0</v>
      </c>
      <c r="L41" s="28">
        <v>5.5555555555555552E-2</v>
      </c>
      <c r="M41" s="28">
        <v>0</v>
      </c>
      <c r="N41" s="28">
        <v>0</v>
      </c>
      <c r="O41" s="28">
        <v>0</v>
      </c>
      <c r="P41" s="28">
        <v>0</v>
      </c>
      <c r="Q41" s="28">
        <v>0.66666666666666652</v>
      </c>
      <c r="R41" s="28">
        <v>0.33333333333333326</v>
      </c>
      <c r="S41" s="28">
        <v>0</v>
      </c>
      <c r="T41" s="28">
        <v>0.16666666666666663</v>
      </c>
      <c r="U41" s="28">
        <v>0.22222222222222221</v>
      </c>
      <c r="V41" s="28">
        <v>0.61111111111111116</v>
      </c>
      <c r="W41" s="28">
        <v>0</v>
      </c>
      <c r="X41" s="28">
        <v>0.66666666666666652</v>
      </c>
      <c r="Y41" s="28">
        <v>0.22222222222222221</v>
      </c>
      <c r="Z41" s="28">
        <v>5.5555555555555552E-2</v>
      </c>
      <c r="AA41" s="28">
        <v>5.5555555555555552E-2</v>
      </c>
      <c r="AB41" s="7"/>
      <c r="AC41" s="7"/>
      <c r="AD41" s="7"/>
      <c r="AE41" s="6"/>
    </row>
    <row r="42" spans="2:31" ht="35.25" hidden="1" customHeight="1" x14ac:dyDescent="0.25">
      <c r="B42" s="51" t="s">
        <v>37</v>
      </c>
      <c r="C42" s="35">
        <v>32</v>
      </c>
      <c r="D42" s="28">
        <v>0.875</v>
      </c>
      <c r="E42" s="28">
        <v>0.125</v>
      </c>
      <c r="F42" s="28">
        <v>0</v>
      </c>
      <c r="G42" s="28">
        <v>0.8125</v>
      </c>
      <c r="H42" s="28">
        <v>6.25E-2</v>
      </c>
      <c r="I42" s="28">
        <v>9.375E-2</v>
      </c>
      <c r="J42" s="28">
        <v>0</v>
      </c>
      <c r="K42" s="28">
        <v>3.125E-2</v>
      </c>
      <c r="L42" s="28">
        <v>3.125E-2</v>
      </c>
      <c r="M42" s="28">
        <v>0</v>
      </c>
      <c r="N42" s="28">
        <v>0</v>
      </c>
      <c r="O42" s="28">
        <v>0</v>
      </c>
      <c r="P42" s="28">
        <v>0</v>
      </c>
      <c r="Q42" s="28">
        <v>0.53125</v>
      </c>
      <c r="R42" s="28">
        <v>0.46875</v>
      </c>
      <c r="S42" s="28">
        <v>0</v>
      </c>
      <c r="T42" s="28">
        <v>0.5625</v>
      </c>
      <c r="U42" s="28">
        <v>0.4375</v>
      </c>
      <c r="V42" s="28">
        <v>0</v>
      </c>
      <c r="W42" s="28">
        <v>0</v>
      </c>
      <c r="X42" s="28">
        <v>0.8125</v>
      </c>
      <c r="Y42" s="28">
        <v>9.375E-2</v>
      </c>
      <c r="Z42" s="28">
        <v>0</v>
      </c>
      <c r="AA42" s="28">
        <v>9.375E-2</v>
      </c>
      <c r="AB42" s="7"/>
      <c r="AC42" s="7"/>
      <c r="AD42" s="7"/>
      <c r="AE42" s="6"/>
    </row>
    <row r="43" spans="2:31" ht="35.25" hidden="1" customHeight="1" x14ac:dyDescent="0.25">
      <c r="B43" s="51" t="s">
        <v>38</v>
      </c>
      <c r="C43" s="35">
        <v>11</v>
      </c>
      <c r="D43" s="28">
        <v>0.90909090909090906</v>
      </c>
      <c r="E43" s="28">
        <v>9.0909090909090912E-2</v>
      </c>
      <c r="F43" s="28">
        <v>0</v>
      </c>
      <c r="G43" s="28">
        <v>1</v>
      </c>
      <c r="H43" s="28">
        <v>0</v>
      </c>
      <c r="I43" s="28">
        <v>0</v>
      </c>
      <c r="J43" s="28">
        <v>9.0909090909090912E-2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0.45454545454545453</v>
      </c>
      <c r="R43" s="28">
        <v>0.54545454545454541</v>
      </c>
      <c r="S43" s="28">
        <v>0</v>
      </c>
      <c r="T43" s="28">
        <v>0.45454545454545453</v>
      </c>
      <c r="U43" s="28">
        <v>0.54545454545454541</v>
      </c>
      <c r="V43" s="28">
        <v>0</v>
      </c>
      <c r="W43" s="28">
        <v>0</v>
      </c>
      <c r="X43" s="28">
        <v>0.36363636363636365</v>
      </c>
      <c r="Y43" s="28">
        <v>0.45454545454545453</v>
      </c>
      <c r="Z43" s="28">
        <v>0</v>
      </c>
      <c r="AA43" s="28">
        <v>0.18181818181818182</v>
      </c>
      <c r="AB43" s="7"/>
      <c r="AC43" s="7"/>
      <c r="AD43" s="7"/>
      <c r="AE43" s="6"/>
    </row>
    <row r="44" spans="2:31" ht="35.25" hidden="1" customHeight="1" x14ac:dyDescent="0.25">
      <c r="B44" s="51" t="s">
        <v>39</v>
      </c>
      <c r="C44" s="35">
        <v>42</v>
      </c>
      <c r="D44" s="28">
        <v>0.80952380952380953</v>
      </c>
      <c r="E44" s="28">
        <v>0.19047619047619047</v>
      </c>
      <c r="F44" s="28">
        <v>0</v>
      </c>
      <c r="G44" s="28">
        <v>0.7142857142857143</v>
      </c>
      <c r="H44" s="28">
        <v>0.21428571428571427</v>
      </c>
      <c r="I44" s="28">
        <v>2.3809523809523808E-2</v>
      </c>
      <c r="J44" s="28">
        <v>9.5238095238095233E-2</v>
      </c>
      <c r="K44" s="28">
        <v>4.7619047619047616E-2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0.90476190476190477</v>
      </c>
      <c r="R44" s="28">
        <v>9.5238095238095233E-2</v>
      </c>
      <c r="S44" s="28">
        <v>0</v>
      </c>
      <c r="T44" s="28">
        <v>0.69047619047619047</v>
      </c>
      <c r="U44" s="28">
        <v>0.14285714285714285</v>
      </c>
      <c r="V44" s="28">
        <v>0.16666666666666663</v>
      </c>
      <c r="W44" s="28">
        <v>0</v>
      </c>
      <c r="X44" s="28">
        <v>0.90476190476190477</v>
      </c>
      <c r="Y44" s="28">
        <v>2.3809523809523808E-2</v>
      </c>
      <c r="Z44" s="28">
        <v>4.7619047619047616E-2</v>
      </c>
      <c r="AA44" s="28">
        <v>2.3809523809523808E-2</v>
      </c>
      <c r="AB44" s="7"/>
      <c r="AC44" s="7"/>
      <c r="AD44" s="7"/>
      <c r="AE44" s="6"/>
    </row>
    <row r="45" spans="2:31" ht="35.25" hidden="1" customHeight="1" x14ac:dyDescent="0.25">
      <c r="B45" s="51" t="s">
        <v>40</v>
      </c>
      <c r="C45" s="35">
        <v>19</v>
      </c>
      <c r="D45" s="28">
        <v>0.78947368421052633</v>
      </c>
      <c r="E45" s="28">
        <v>0.21052631578947367</v>
      </c>
      <c r="F45" s="28">
        <v>0</v>
      </c>
      <c r="G45" s="28">
        <v>0.57894736842105265</v>
      </c>
      <c r="H45" s="28">
        <v>0.10526315789473684</v>
      </c>
      <c r="I45" s="28">
        <v>0.15789473684210525</v>
      </c>
      <c r="J45" s="28">
        <v>0.10526315789473684</v>
      </c>
      <c r="K45" s="28">
        <v>5.2631578947368418E-2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0.73684210526315785</v>
      </c>
      <c r="R45" s="28">
        <v>0.26315789473684209</v>
      </c>
      <c r="S45" s="28">
        <v>0</v>
      </c>
      <c r="T45" s="28">
        <v>0.42105263157894735</v>
      </c>
      <c r="U45" s="28">
        <v>0.10526315789473684</v>
      </c>
      <c r="V45" s="28">
        <v>0.47368421052631576</v>
      </c>
      <c r="W45" s="28">
        <v>0</v>
      </c>
      <c r="X45" s="28">
        <v>0.63157894736842102</v>
      </c>
      <c r="Y45" s="28">
        <v>0.21052631578947367</v>
      </c>
      <c r="Z45" s="28">
        <v>0.10526315789473684</v>
      </c>
      <c r="AA45" s="28">
        <v>5.2631578947368418E-2</v>
      </c>
      <c r="AB45" s="7"/>
      <c r="AC45" s="7"/>
      <c r="AD45" s="7"/>
      <c r="AE45" s="6"/>
    </row>
    <row r="46" spans="2:31" ht="35.25" hidden="1" customHeight="1" x14ac:dyDescent="0.25">
      <c r="B46" s="51" t="s">
        <v>41</v>
      </c>
      <c r="C46" s="35">
        <v>40</v>
      </c>
      <c r="D46" s="28">
        <v>0.75</v>
      </c>
      <c r="E46" s="28">
        <v>0.25</v>
      </c>
      <c r="F46" s="28">
        <v>0</v>
      </c>
      <c r="G46" s="28">
        <v>0.625</v>
      </c>
      <c r="H46" s="28">
        <v>0.05</v>
      </c>
      <c r="I46" s="28">
        <v>0.125</v>
      </c>
      <c r="J46" s="28">
        <v>0.125</v>
      </c>
      <c r="K46" s="28">
        <v>7.4999999999999997E-2</v>
      </c>
      <c r="L46" s="28">
        <v>0.05</v>
      </c>
      <c r="M46" s="28">
        <v>0</v>
      </c>
      <c r="N46" s="28">
        <v>0</v>
      </c>
      <c r="O46" s="28">
        <v>0</v>
      </c>
      <c r="P46" s="28">
        <v>0</v>
      </c>
      <c r="Q46" s="28">
        <v>0.47499999999999998</v>
      </c>
      <c r="R46" s="28">
        <v>0.5</v>
      </c>
      <c r="S46" s="28">
        <v>2.5000000000000001E-2</v>
      </c>
      <c r="T46" s="28">
        <v>0.67500000000000004</v>
      </c>
      <c r="U46" s="28">
        <v>0.17499999999999999</v>
      </c>
      <c r="V46" s="28">
        <v>0.15</v>
      </c>
      <c r="W46" s="28">
        <v>0</v>
      </c>
      <c r="X46" s="28">
        <v>0.67500000000000004</v>
      </c>
      <c r="Y46" s="28">
        <v>0.22500000000000001</v>
      </c>
      <c r="Z46" s="28">
        <v>2.5000000000000001E-2</v>
      </c>
      <c r="AA46" s="28">
        <v>7.4999999999999997E-2</v>
      </c>
      <c r="AB46" s="7"/>
      <c r="AC46" s="7"/>
      <c r="AD46" s="7"/>
      <c r="AE46" s="6"/>
    </row>
    <row r="47" spans="2:31" ht="35.25" hidden="1" customHeight="1" x14ac:dyDescent="0.25">
      <c r="B47" s="51" t="s">
        <v>42</v>
      </c>
      <c r="C47" s="35">
        <v>29</v>
      </c>
      <c r="D47" s="28">
        <v>0.93103448275862066</v>
      </c>
      <c r="E47" s="28">
        <v>6.8965517241379309E-2</v>
      </c>
      <c r="F47" s="28">
        <v>0</v>
      </c>
      <c r="G47" s="28">
        <v>0.86206896551724133</v>
      </c>
      <c r="H47" s="28">
        <v>3.4482758620689655E-2</v>
      </c>
      <c r="I47" s="28">
        <v>3.4482758620689655E-2</v>
      </c>
      <c r="J47" s="28">
        <v>0.20689655172413793</v>
      </c>
      <c r="K47" s="28">
        <v>3.4482758620689655E-2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0.68965517241379315</v>
      </c>
      <c r="R47" s="28">
        <v>0.27586206896551724</v>
      </c>
      <c r="S47" s="28">
        <v>3.4482758620689655E-2</v>
      </c>
      <c r="T47" s="28">
        <v>0.34482758620689657</v>
      </c>
      <c r="U47" s="28">
        <v>0.17241379310344829</v>
      </c>
      <c r="V47" s="28">
        <v>0.44827586206896552</v>
      </c>
      <c r="W47" s="28">
        <v>3.4482758620689655E-2</v>
      </c>
      <c r="X47" s="28">
        <v>0.86206896551724133</v>
      </c>
      <c r="Y47" s="28">
        <v>0.10344827586206896</v>
      </c>
      <c r="Z47" s="28">
        <v>3.4482758620689655E-2</v>
      </c>
      <c r="AA47" s="28">
        <v>0</v>
      </c>
      <c r="AB47" s="7"/>
      <c r="AC47" s="7"/>
      <c r="AD47" s="7"/>
      <c r="AE47" s="6"/>
    </row>
    <row r="48" spans="2:31" ht="35.25" hidden="1" customHeight="1" x14ac:dyDescent="0.25">
      <c r="B48" s="51" t="s">
        <v>43</v>
      </c>
      <c r="C48" s="35">
        <v>61</v>
      </c>
      <c r="D48" s="28">
        <v>0.98360655737704916</v>
      </c>
      <c r="E48" s="28">
        <v>1.6393442622950821E-2</v>
      </c>
      <c r="F48" s="28">
        <v>0</v>
      </c>
      <c r="G48" s="28">
        <v>0.65573770491803274</v>
      </c>
      <c r="H48" s="28">
        <v>3.2786885245901641E-2</v>
      </c>
      <c r="I48" s="28">
        <v>0.14754098360655737</v>
      </c>
      <c r="J48" s="28">
        <v>0.26229508196721313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0.70491803278688525</v>
      </c>
      <c r="R48" s="28">
        <v>0.27868852459016391</v>
      </c>
      <c r="S48" s="28">
        <v>1.6393442622950821E-2</v>
      </c>
      <c r="T48" s="28">
        <v>0.52459016393442626</v>
      </c>
      <c r="U48" s="28">
        <v>6.5573770491803282E-2</v>
      </c>
      <c r="V48" s="28">
        <v>0.39344262295081966</v>
      </c>
      <c r="W48" s="28">
        <v>1.6393442622950821E-2</v>
      </c>
      <c r="X48" s="28">
        <v>0.72131147540983609</v>
      </c>
      <c r="Y48" s="28">
        <v>0.19672131147540983</v>
      </c>
      <c r="Z48" s="28">
        <v>1.6393442622950821E-2</v>
      </c>
      <c r="AA48" s="28">
        <v>6.5573770491803282E-2</v>
      </c>
      <c r="AB48" s="7"/>
      <c r="AC48" s="7"/>
      <c r="AD48" s="7"/>
      <c r="AE48" s="6"/>
    </row>
    <row r="49" spans="1:31" ht="35.25" hidden="1" customHeight="1" x14ac:dyDescent="0.25">
      <c r="B49" s="51" t="s">
        <v>44</v>
      </c>
      <c r="C49" s="35">
        <v>31</v>
      </c>
      <c r="D49" s="28">
        <v>0.87096774193548387</v>
      </c>
      <c r="E49" s="28">
        <v>0.12903225806451613</v>
      </c>
      <c r="F49" s="28">
        <v>0</v>
      </c>
      <c r="G49" s="28">
        <v>0.64516129032258063</v>
      </c>
      <c r="H49" s="28">
        <v>9.6774193548387094E-2</v>
      </c>
      <c r="I49" s="28">
        <v>3.2258064516129031E-2</v>
      </c>
      <c r="J49" s="28">
        <v>0.22580645161290319</v>
      </c>
      <c r="K49" s="28">
        <v>6.4516129032258063E-2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0.58064516129032262</v>
      </c>
      <c r="R49" s="28">
        <v>0.41935483870967744</v>
      </c>
      <c r="S49" s="28">
        <v>0</v>
      </c>
      <c r="T49" s="28">
        <v>0.61290322580645162</v>
      </c>
      <c r="U49" s="28">
        <v>0.22580645161290319</v>
      </c>
      <c r="V49" s="28">
        <v>0.16129032258064516</v>
      </c>
      <c r="W49" s="28">
        <v>0</v>
      </c>
      <c r="X49" s="28">
        <v>0.70967741935483875</v>
      </c>
      <c r="Y49" s="28">
        <v>0.25806451612903225</v>
      </c>
      <c r="Z49" s="28">
        <v>0</v>
      </c>
      <c r="AA49" s="28">
        <v>3.2258064516129031E-2</v>
      </c>
      <c r="AB49" s="7"/>
      <c r="AC49" s="7"/>
      <c r="AD49" s="7"/>
      <c r="AE49" s="6"/>
    </row>
    <row r="50" spans="1:31" ht="35.25" hidden="1" customHeight="1" x14ac:dyDescent="0.25">
      <c r="B50" s="51" t="s">
        <v>45</v>
      </c>
      <c r="C50" s="35">
        <v>73</v>
      </c>
      <c r="D50" s="28">
        <v>0.9452054794520548</v>
      </c>
      <c r="E50" s="28">
        <v>5.4794520547945202E-2</v>
      </c>
      <c r="F50" s="28">
        <v>0</v>
      </c>
      <c r="G50" s="28">
        <v>0.84931506849315075</v>
      </c>
      <c r="H50" s="28">
        <v>8.2191780821917804E-2</v>
      </c>
      <c r="I50" s="28">
        <v>0</v>
      </c>
      <c r="J50" s="28">
        <v>6.8493150684931503E-2</v>
      </c>
      <c r="K50" s="28">
        <v>0</v>
      </c>
      <c r="L50" s="28">
        <v>2.7397260273972601E-2</v>
      </c>
      <c r="M50" s="28">
        <v>0</v>
      </c>
      <c r="N50" s="28">
        <v>0</v>
      </c>
      <c r="O50" s="28">
        <v>0</v>
      </c>
      <c r="P50" s="28">
        <v>0</v>
      </c>
      <c r="Q50" s="28">
        <v>0.54794520547945202</v>
      </c>
      <c r="R50" s="28">
        <v>0.45205479452054786</v>
      </c>
      <c r="S50" s="28">
        <v>0</v>
      </c>
      <c r="T50" s="28">
        <v>0.71232876712328763</v>
      </c>
      <c r="U50" s="28">
        <v>0.28767123287671231</v>
      </c>
      <c r="V50" s="28">
        <v>0</v>
      </c>
      <c r="W50" s="28">
        <v>0</v>
      </c>
      <c r="X50" s="28">
        <v>0.72602739726027399</v>
      </c>
      <c r="Y50" s="28">
        <v>0.21917808219178081</v>
      </c>
      <c r="Z50" s="28">
        <v>0</v>
      </c>
      <c r="AA50" s="28">
        <v>5.4794520547945202E-2</v>
      </c>
      <c r="AB50" s="7"/>
      <c r="AC50" s="7"/>
      <c r="AD50" s="7"/>
      <c r="AE50" s="6"/>
    </row>
    <row r="51" spans="1:31" ht="35.25" hidden="1" customHeight="1" x14ac:dyDescent="0.25">
      <c r="B51" s="51" t="s">
        <v>46</v>
      </c>
      <c r="C51" s="35">
        <v>40</v>
      </c>
      <c r="D51" s="28">
        <v>0.65</v>
      </c>
      <c r="E51" s="28">
        <v>0.35</v>
      </c>
      <c r="F51" s="28">
        <v>0</v>
      </c>
      <c r="G51" s="28">
        <v>0.77500000000000002</v>
      </c>
      <c r="H51" s="28">
        <v>0</v>
      </c>
      <c r="I51" s="28">
        <v>0.15</v>
      </c>
      <c r="J51" s="28">
        <v>0.05</v>
      </c>
      <c r="K51" s="28">
        <v>2.5000000000000001E-2</v>
      </c>
      <c r="L51" s="28">
        <v>0</v>
      </c>
      <c r="M51" s="28">
        <v>2.5000000000000001E-2</v>
      </c>
      <c r="N51" s="28">
        <v>0</v>
      </c>
      <c r="O51" s="28">
        <v>0</v>
      </c>
      <c r="P51" s="28">
        <v>0</v>
      </c>
      <c r="Q51" s="28">
        <v>0.55000000000000004</v>
      </c>
      <c r="R51" s="28">
        <v>0.42499999999999999</v>
      </c>
      <c r="S51" s="28">
        <v>2.5000000000000001E-2</v>
      </c>
      <c r="T51" s="28">
        <v>0.5</v>
      </c>
      <c r="U51" s="28">
        <v>0.22500000000000001</v>
      </c>
      <c r="V51" s="28">
        <v>0.27500000000000002</v>
      </c>
      <c r="W51" s="28">
        <v>0</v>
      </c>
      <c r="X51" s="28">
        <v>0.875</v>
      </c>
      <c r="Y51" s="28">
        <v>0.1</v>
      </c>
      <c r="Z51" s="28">
        <v>2.5000000000000001E-2</v>
      </c>
      <c r="AA51" s="28">
        <v>0</v>
      </c>
      <c r="AB51" s="7"/>
      <c r="AC51" s="7"/>
      <c r="AD51" s="7"/>
      <c r="AE51" s="6"/>
    </row>
    <row r="52" spans="1:31" ht="35.25" hidden="1" customHeight="1" x14ac:dyDescent="0.25">
      <c r="B52" s="51" t="s">
        <v>47</v>
      </c>
      <c r="C52" s="35">
        <v>75</v>
      </c>
      <c r="D52" s="28">
        <v>0.69333333333333347</v>
      </c>
      <c r="E52" s="28">
        <v>0.30666666666666664</v>
      </c>
      <c r="F52" s="28">
        <v>0</v>
      </c>
      <c r="G52" s="28">
        <v>0.54666666666666663</v>
      </c>
      <c r="H52" s="28">
        <v>1.3333333333333334E-2</v>
      </c>
      <c r="I52" s="28">
        <v>0.14666666666666667</v>
      </c>
      <c r="J52" s="28">
        <v>0.25333333333333335</v>
      </c>
      <c r="K52" s="28">
        <v>0.04</v>
      </c>
      <c r="L52" s="28">
        <v>1.3333333333333334E-2</v>
      </c>
      <c r="M52" s="28">
        <v>0</v>
      </c>
      <c r="N52" s="28">
        <v>0</v>
      </c>
      <c r="O52" s="28">
        <v>0</v>
      </c>
      <c r="P52" s="28">
        <v>0</v>
      </c>
      <c r="Q52" s="28">
        <v>0.7466666666666667</v>
      </c>
      <c r="R52" s="28">
        <v>0.25333333333333335</v>
      </c>
      <c r="S52" s="28">
        <v>0</v>
      </c>
      <c r="T52" s="28">
        <v>0.52</v>
      </c>
      <c r="U52" s="28">
        <v>0.38666666666666666</v>
      </c>
      <c r="V52" s="28">
        <v>0.08</v>
      </c>
      <c r="W52" s="28">
        <v>1.3333333333333334E-2</v>
      </c>
      <c r="X52" s="28">
        <v>0.73333333333333328</v>
      </c>
      <c r="Y52" s="28">
        <v>0.14666666666666667</v>
      </c>
      <c r="Z52" s="28">
        <v>5.3333333333333337E-2</v>
      </c>
      <c r="AA52" s="28">
        <v>6.6666666666666666E-2</v>
      </c>
      <c r="AB52" s="7"/>
      <c r="AC52" s="7"/>
      <c r="AD52" s="7"/>
      <c r="AE52" s="6"/>
    </row>
    <row r="53" spans="1:31" ht="35.25" hidden="1" customHeight="1" x14ac:dyDescent="0.25">
      <c r="B53" s="51" t="s">
        <v>48</v>
      </c>
      <c r="C53" s="35">
        <v>58</v>
      </c>
      <c r="D53" s="28">
        <v>0.91379310344827591</v>
      </c>
      <c r="E53" s="28">
        <v>8.6206896551724144E-2</v>
      </c>
      <c r="F53" s="28">
        <v>0</v>
      </c>
      <c r="G53" s="28">
        <v>0.93103448275862066</v>
      </c>
      <c r="H53" s="28">
        <v>0</v>
      </c>
      <c r="I53" s="28">
        <v>0</v>
      </c>
      <c r="J53" s="28">
        <v>8.6206896551724144E-2</v>
      </c>
      <c r="K53" s="28">
        <v>0</v>
      </c>
      <c r="L53" s="28">
        <v>1.7241379310344827E-2</v>
      </c>
      <c r="M53" s="28">
        <v>0</v>
      </c>
      <c r="N53" s="28">
        <v>0</v>
      </c>
      <c r="O53" s="28">
        <v>0</v>
      </c>
      <c r="P53" s="28">
        <v>0</v>
      </c>
      <c r="Q53" s="28">
        <v>0.75862068965517238</v>
      </c>
      <c r="R53" s="28">
        <v>0.24137931034482757</v>
      </c>
      <c r="S53" s="28">
        <v>0</v>
      </c>
      <c r="T53" s="28">
        <v>0.56896551724137934</v>
      </c>
      <c r="U53" s="28">
        <v>0.37931034482758619</v>
      </c>
      <c r="V53" s="28">
        <v>5.1724137931034482E-2</v>
      </c>
      <c r="W53" s="28">
        <v>0</v>
      </c>
      <c r="X53" s="28">
        <v>0.82758620689655171</v>
      </c>
      <c r="Y53" s="28">
        <v>0.12068965517241378</v>
      </c>
      <c r="Z53" s="28">
        <v>1.7241379310344827E-2</v>
      </c>
      <c r="AA53" s="28">
        <v>3.4482758620689655E-2</v>
      </c>
      <c r="AB53" s="7"/>
      <c r="AC53" s="7"/>
      <c r="AD53" s="7"/>
      <c r="AE53" s="6"/>
    </row>
    <row r="54" spans="1:31" ht="35.25" hidden="1" customHeight="1" x14ac:dyDescent="0.25">
      <c r="B54" s="51" t="s">
        <v>49</v>
      </c>
      <c r="C54" s="35">
        <v>50</v>
      </c>
      <c r="D54" s="28">
        <v>0.62</v>
      </c>
      <c r="E54" s="28">
        <v>0.38</v>
      </c>
      <c r="F54" s="28">
        <v>0</v>
      </c>
      <c r="G54" s="28">
        <v>0.54</v>
      </c>
      <c r="H54" s="28">
        <v>0.02</v>
      </c>
      <c r="I54" s="28">
        <v>0.18</v>
      </c>
      <c r="J54" s="28">
        <v>0.18</v>
      </c>
      <c r="K54" s="28">
        <v>0.12</v>
      </c>
      <c r="L54" s="28">
        <v>0.02</v>
      </c>
      <c r="M54" s="28">
        <v>0</v>
      </c>
      <c r="N54" s="28">
        <v>0</v>
      </c>
      <c r="O54" s="28">
        <v>0</v>
      </c>
      <c r="P54" s="28">
        <v>0</v>
      </c>
      <c r="Q54" s="28">
        <v>0.52</v>
      </c>
      <c r="R54" s="28">
        <v>0.48</v>
      </c>
      <c r="S54" s="28">
        <v>0</v>
      </c>
      <c r="T54" s="28">
        <v>0.5</v>
      </c>
      <c r="U54" s="28">
        <v>0.46</v>
      </c>
      <c r="V54" s="28">
        <v>0.04</v>
      </c>
      <c r="W54" s="28">
        <v>0</v>
      </c>
      <c r="X54" s="28">
        <v>0.56000000000000005</v>
      </c>
      <c r="Y54" s="28">
        <v>0.4</v>
      </c>
      <c r="Z54" s="28">
        <v>0</v>
      </c>
      <c r="AA54" s="28">
        <v>0.04</v>
      </c>
      <c r="AB54" s="7"/>
      <c r="AC54" s="7"/>
      <c r="AD54" s="7"/>
      <c r="AE54" s="6"/>
    </row>
    <row r="55" spans="1:31" ht="35.25" hidden="1" customHeight="1" x14ac:dyDescent="0.25">
      <c r="B55" s="51" t="s">
        <v>50</v>
      </c>
      <c r="C55" s="35">
        <v>100</v>
      </c>
      <c r="D55" s="28">
        <v>0.94</v>
      </c>
      <c r="E55" s="28">
        <v>0.06</v>
      </c>
      <c r="F55" s="28">
        <v>0</v>
      </c>
      <c r="G55" s="28">
        <v>0.91</v>
      </c>
      <c r="H55" s="28">
        <v>0.05</v>
      </c>
      <c r="I55" s="28">
        <v>0.01</v>
      </c>
      <c r="J55" s="28">
        <v>0.03</v>
      </c>
      <c r="K55" s="28">
        <v>0.02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0.81</v>
      </c>
      <c r="R55" s="28">
        <v>0.19</v>
      </c>
      <c r="S55" s="28">
        <v>0</v>
      </c>
      <c r="T55" s="28">
        <v>0.78</v>
      </c>
      <c r="U55" s="28">
        <v>0.19</v>
      </c>
      <c r="V55" s="28">
        <v>0.03</v>
      </c>
      <c r="W55" s="28">
        <v>0</v>
      </c>
      <c r="X55" s="28">
        <v>0.66</v>
      </c>
      <c r="Y55" s="28">
        <v>0.27</v>
      </c>
      <c r="Z55" s="28">
        <v>0.02</v>
      </c>
      <c r="AA55" s="28">
        <v>0.05</v>
      </c>
      <c r="AB55" s="7"/>
      <c r="AC55" s="7"/>
      <c r="AD55" s="7"/>
      <c r="AE55" s="6"/>
    </row>
    <row r="56" spans="1:31" ht="35.25" hidden="1" customHeight="1" x14ac:dyDescent="0.25">
      <c r="B56" s="51" t="s">
        <v>123</v>
      </c>
      <c r="C56" s="35">
        <v>34</v>
      </c>
      <c r="D56" s="28">
        <v>0.85294117647058831</v>
      </c>
      <c r="E56" s="28">
        <v>0.14705882352941177</v>
      </c>
      <c r="F56" s="28">
        <v>0</v>
      </c>
      <c r="G56" s="28">
        <v>0.79411764705882348</v>
      </c>
      <c r="H56" s="28">
        <v>0</v>
      </c>
      <c r="I56" s="28">
        <v>0.1176470588235294</v>
      </c>
      <c r="J56" s="28">
        <v>2.9411764705882349E-2</v>
      </c>
      <c r="K56" s="28">
        <v>5.8823529411764698E-2</v>
      </c>
      <c r="L56" s="28">
        <v>2.9411764705882349E-2</v>
      </c>
      <c r="M56" s="28">
        <v>2.9411764705882349E-2</v>
      </c>
      <c r="N56" s="28">
        <v>0</v>
      </c>
      <c r="O56" s="28">
        <v>0</v>
      </c>
      <c r="P56" s="28">
        <v>0</v>
      </c>
      <c r="Q56" s="28">
        <v>0.64705882352941169</v>
      </c>
      <c r="R56" s="28">
        <v>0.35294117647058826</v>
      </c>
      <c r="S56" s="28">
        <v>0</v>
      </c>
      <c r="T56" s="28">
        <v>0.91176470588235292</v>
      </c>
      <c r="U56" s="28">
        <v>8.8235294117647065E-2</v>
      </c>
      <c r="V56" s="28">
        <v>0</v>
      </c>
      <c r="W56" s="28">
        <v>0</v>
      </c>
      <c r="X56" s="28">
        <v>0.58823529411764708</v>
      </c>
      <c r="Y56" s="28">
        <v>0.38235294117647056</v>
      </c>
      <c r="Z56" s="28">
        <v>0</v>
      </c>
      <c r="AA56" s="28">
        <v>2.9411764705882349E-2</v>
      </c>
      <c r="AB56" s="7"/>
      <c r="AC56" s="7"/>
      <c r="AD56" s="7"/>
      <c r="AE56" s="6"/>
    </row>
    <row r="57" spans="1:31" ht="35.25" hidden="1" customHeight="1" x14ac:dyDescent="0.25">
      <c r="B57" s="51" t="s">
        <v>147</v>
      </c>
      <c r="C57" s="35">
        <v>27</v>
      </c>
      <c r="D57" s="28">
        <v>0.92592592592592593</v>
      </c>
      <c r="E57" s="28">
        <v>7.407407407407407E-2</v>
      </c>
      <c r="F57" s="28">
        <v>0</v>
      </c>
      <c r="G57" s="28">
        <v>0.44444444444444442</v>
      </c>
      <c r="H57" s="28">
        <v>7.407407407407407E-2</v>
      </c>
      <c r="I57" s="28">
        <v>0.22222222222222221</v>
      </c>
      <c r="J57" s="28">
        <v>0.1851851851851852</v>
      </c>
      <c r="K57" s="28">
        <v>7.407407407407407E-2</v>
      </c>
      <c r="L57" s="28">
        <v>0</v>
      </c>
      <c r="M57" s="28">
        <v>3.7037037037037035E-2</v>
      </c>
      <c r="N57" s="28">
        <v>0</v>
      </c>
      <c r="O57" s="28">
        <v>0</v>
      </c>
      <c r="P57" s="28">
        <v>0</v>
      </c>
      <c r="Q57" s="28">
        <v>0.7777777777777779</v>
      </c>
      <c r="R57" s="28">
        <v>0.1851851851851852</v>
      </c>
      <c r="S57" s="28">
        <v>3.7037037037037035E-2</v>
      </c>
      <c r="T57" s="28">
        <v>0.40740740740740738</v>
      </c>
      <c r="U57" s="28">
        <v>7.407407407407407E-2</v>
      </c>
      <c r="V57" s="28">
        <v>0.44444444444444442</v>
      </c>
      <c r="W57" s="28">
        <v>7.407407407407407E-2</v>
      </c>
      <c r="X57" s="28">
        <v>0.88888888888888884</v>
      </c>
      <c r="Y57" s="28">
        <v>0</v>
      </c>
      <c r="Z57" s="28">
        <v>7.407407407407407E-2</v>
      </c>
      <c r="AA57" s="28">
        <v>3.7037037037037035E-2</v>
      </c>
      <c r="AB57" s="7"/>
      <c r="AC57" s="7"/>
      <c r="AD57" s="7"/>
      <c r="AE57" s="6"/>
    </row>
    <row r="58" spans="1:31" ht="35.25" hidden="1" customHeight="1" x14ac:dyDescent="0.25">
      <c r="B58" s="51" t="s">
        <v>148</v>
      </c>
      <c r="C58" s="35">
        <v>7</v>
      </c>
      <c r="D58" s="28">
        <v>0.8571428571428571</v>
      </c>
      <c r="E58" s="28">
        <v>0.14285714285714285</v>
      </c>
      <c r="F58" s="29">
        <v>0</v>
      </c>
      <c r="G58" s="28">
        <v>0.2857142857142857</v>
      </c>
      <c r="H58" s="28">
        <v>0.42857142857142855</v>
      </c>
      <c r="I58" s="28">
        <v>0.2857142857142857</v>
      </c>
      <c r="J58" s="28">
        <v>0</v>
      </c>
      <c r="K58" s="29">
        <v>0</v>
      </c>
      <c r="L58" s="28">
        <v>0.14285714285714285</v>
      </c>
      <c r="M58" s="28">
        <v>0</v>
      </c>
      <c r="N58" s="28">
        <v>0</v>
      </c>
      <c r="O58" s="28">
        <v>0</v>
      </c>
      <c r="P58" s="28">
        <v>0</v>
      </c>
      <c r="Q58" s="28">
        <v>1</v>
      </c>
      <c r="R58" s="28">
        <v>0</v>
      </c>
      <c r="S58" s="29">
        <v>0</v>
      </c>
      <c r="T58" s="28">
        <v>0.5714285714285714</v>
      </c>
      <c r="U58" s="28">
        <v>0</v>
      </c>
      <c r="V58" s="28">
        <v>0.42857142857142855</v>
      </c>
      <c r="W58" s="28">
        <v>0</v>
      </c>
      <c r="X58" s="28">
        <v>1</v>
      </c>
      <c r="Y58" s="28">
        <v>0</v>
      </c>
      <c r="Z58" s="28">
        <v>0</v>
      </c>
      <c r="AA58" s="28">
        <v>0</v>
      </c>
      <c r="AB58" s="7"/>
      <c r="AC58" s="7"/>
      <c r="AD58" s="7"/>
      <c r="AE58" s="6"/>
    </row>
    <row r="59" spans="1:31" ht="35.25" hidden="1" customHeight="1" x14ac:dyDescent="0.25">
      <c r="B59" s="51" t="s">
        <v>51</v>
      </c>
      <c r="C59" s="35">
        <v>81</v>
      </c>
      <c r="D59" s="28">
        <v>0.85185185185185186</v>
      </c>
      <c r="E59" s="28">
        <v>0.14814814814814814</v>
      </c>
      <c r="F59" s="28">
        <v>0</v>
      </c>
      <c r="G59" s="28">
        <v>0.80246913580246915</v>
      </c>
      <c r="H59" s="28">
        <v>4.9382716049382713E-2</v>
      </c>
      <c r="I59" s="28">
        <v>0.12345679012345678</v>
      </c>
      <c r="J59" s="28">
        <v>4.9382716049382713E-2</v>
      </c>
      <c r="K59" s="29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0.86419753086419748</v>
      </c>
      <c r="R59" s="28">
        <v>0.13580246913580246</v>
      </c>
      <c r="S59" s="29">
        <v>0</v>
      </c>
      <c r="T59" s="28">
        <v>0.93827160493827155</v>
      </c>
      <c r="U59" s="28">
        <v>6.1728395061728392E-2</v>
      </c>
      <c r="V59" s="28">
        <v>0</v>
      </c>
      <c r="W59" s="28">
        <v>0</v>
      </c>
      <c r="X59" s="28">
        <v>0.86419753086419748</v>
      </c>
      <c r="Y59" s="28">
        <v>9.8765432098765427E-2</v>
      </c>
      <c r="Z59" s="28">
        <v>2.4691358024691357E-2</v>
      </c>
      <c r="AA59" s="28">
        <v>1.2345679012345678E-2</v>
      </c>
      <c r="AB59" s="7"/>
      <c r="AC59" s="7"/>
      <c r="AD59" s="7"/>
      <c r="AE59" s="6"/>
    </row>
    <row r="60" spans="1:31" ht="35.25" hidden="1" customHeight="1" x14ac:dyDescent="0.25">
      <c r="B60" s="51" t="s">
        <v>52</v>
      </c>
      <c r="C60" s="35">
        <v>22</v>
      </c>
      <c r="D60" s="28">
        <v>0.63636363636363635</v>
      </c>
      <c r="E60" s="28">
        <v>0.36363636363636365</v>
      </c>
      <c r="F60" s="28">
        <v>0</v>
      </c>
      <c r="G60" s="28">
        <v>0.5</v>
      </c>
      <c r="H60" s="28">
        <v>4.5454545454545456E-2</v>
      </c>
      <c r="I60" s="28">
        <v>9.0909090909090912E-2</v>
      </c>
      <c r="J60" s="28">
        <v>0.22727272727272727</v>
      </c>
      <c r="K60" s="28">
        <v>0.13636363636363635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0.59090909090909094</v>
      </c>
      <c r="R60" s="28">
        <v>0.40909090909090912</v>
      </c>
      <c r="S60" s="28">
        <v>0</v>
      </c>
      <c r="T60" s="28">
        <v>0.68181818181818177</v>
      </c>
      <c r="U60" s="28">
        <v>0.31818181818181818</v>
      </c>
      <c r="V60" s="28">
        <v>0</v>
      </c>
      <c r="W60" s="28">
        <v>0</v>
      </c>
      <c r="X60" s="28">
        <v>0.5</v>
      </c>
      <c r="Y60" s="28">
        <v>0.36363636363636365</v>
      </c>
      <c r="Z60" s="28">
        <v>4.5454545454545456E-2</v>
      </c>
      <c r="AA60" s="28">
        <v>9.0909090909090912E-2</v>
      </c>
      <c r="AB60" s="7"/>
      <c r="AC60" s="7"/>
      <c r="AD60" s="7"/>
      <c r="AE60" s="6"/>
    </row>
    <row r="61" spans="1:31" ht="35.25" hidden="1" customHeight="1" x14ac:dyDescent="0.25">
      <c r="B61" s="51" t="s">
        <v>53</v>
      </c>
      <c r="C61" s="35">
        <v>44</v>
      </c>
      <c r="D61" s="28">
        <v>0.95454545454545459</v>
      </c>
      <c r="E61" s="28">
        <v>4.5454545454545456E-2</v>
      </c>
      <c r="F61" s="28">
        <v>0</v>
      </c>
      <c r="G61" s="28">
        <v>0.88636363636363635</v>
      </c>
      <c r="H61" s="28">
        <v>0</v>
      </c>
      <c r="I61" s="28">
        <v>6.8181818181818177E-2</v>
      </c>
      <c r="J61" s="28">
        <v>6.8181818181818177E-2</v>
      </c>
      <c r="K61" s="28">
        <v>2.2727272727272728E-2</v>
      </c>
      <c r="L61" s="28">
        <v>2.2727272727272728E-2</v>
      </c>
      <c r="M61" s="28">
        <v>0</v>
      </c>
      <c r="N61" s="28">
        <v>0</v>
      </c>
      <c r="O61" s="28">
        <v>0</v>
      </c>
      <c r="P61" s="28">
        <v>0</v>
      </c>
      <c r="Q61" s="28">
        <v>0.75</v>
      </c>
      <c r="R61" s="28">
        <v>0.25</v>
      </c>
      <c r="S61" s="28">
        <v>0</v>
      </c>
      <c r="T61" s="28">
        <v>0.93181818181818177</v>
      </c>
      <c r="U61" s="28">
        <v>6.8181818181818177E-2</v>
      </c>
      <c r="V61" s="28">
        <v>0</v>
      </c>
      <c r="W61" s="28">
        <v>0</v>
      </c>
      <c r="X61" s="28">
        <v>0.81818181818181823</v>
      </c>
      <c r="Y61" s="28">
        <v>0.13636363636363635</v>
      </c>
      <c r="Z61" s="28">
        <v>0</v>
      </c>
      <c r="AA61" s="28">
        <v>4.5454545454545456E-2</v>
      </c>
      <c r="AB61" s="7"/>
      <c r="AC61" s="7"/>
      <c r="AD61" s="7"/>
      <c r="AE61" s="6"/>
    </row>
    <row r="62" spans="1:31" s="20" customFormat="1" ht="35.25" hidden="1" customHeight="1" x14ac:dyDescent="0.25">
      <c r="A62" s="36"/>
      <c r="B62" s="52" t="s">
        <v>8</v>
      </c>
      <c r="C62" s="42">
        <v>1717</v>
      </c>
      <c r="D62" s="43">
        <v>0.8439138031450204</v>
      </c>
      <c r="E62" s="43">
        <v>0.15550378567268491</v>
      </c>
      <c r="F62" s="44">
        <v>5.8241118229470008E-4</v>
      </c>
      <c r="G62" s="43">
        <v>0.77285963890506693</v>
      </c>
      <c r="H62" s="43">
        <v>4.0768782760629001E-2</v>
      </c>
      <c r="I62" s="43">
        <v>8.8526499708794407E-2</v>
      </c>
      <c r="J62" s="43">
        <v>9.2603377984857307E-2</v>
      </c>
      <c r="K62" s="43">
        <v>2.8538147932440302E-2</v>
      </c>
      <c r="L62" s="43">
        <v>1.6307513104251603E-2</v>
      </c>
      <c r="M62" s="43">
        <v>4.6592894583576006E-3</v>
      </c>
      <c r="N62" s="44">
        <v>0</v>
      </c>
      <c r="O62" s="43">
        <v>0</v>
      </c>
      <c r="P62" s="44">
        <v>0</v>
      </c>
      <c r="Q62" s="43">
        <v>0.66511357018054751</v>
      </c>
      <c r="R62" s="43">
        <v>0.32847990681421085</v>
      </c>
      <c r="S62" s="43">
        <v>6.4065230052417002E-3</v>
      </c>
      <c r="T62" s="43">
        <v>0.679673849737915</v>
      </c>
      <c r="U62" s="43">
        <v>0.21432731508444963</v>
      </c>
      <c r="V62" s="43">
        <v>0.10133954571927781</v>
      </c>
      <c r="W62" s="44">
        <v>4.6592894583576006E-3</v>
      </c>
      <c r="X62" s="43">
        <v>0.7984857309260337</v>
      </c>
      <c r="Y62" s="43">
        <v>0.14618520675596972</v>
      </c>
      <c r="Z62" s="43">
        <v>1.6889924286546301E-2</v>
      </c>
      <c r="AA62" s="43">
        <v>3.8439138031450201E-2</v>
      </c>
      <c r="AE62" s="19"/>
    </row>
    <row r="63" spans="1:31" s="26" customFormat="1" ht="12.75" x14ac:dyDescent="0.25">
      <c r="B63" s="45"/>
      <c r="C63" s="8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5"/>
    </row>
    <row r="64" spans="1:31" s="26" customFormat="1" ht="12.75" x14ac:dyDescent="0.25">
      <c r="B64" s="45"/>
      <c r="C64" s="8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5"/>
    </row>
  </sheetData>
  <mergeCells count="18">
    <mergeCell ref="AB16:AD16"/>
    <mergeCell ref="AB5:AD5"/>
    <mergeCell ref="D5:F5"/>
    <mergeCell ref="G5:P5"/>
    <mergeCell ref="Q5:S5"/>
    <mergeCell ref="T5:W5"/>
    <mergeCell ref="X5:AA5"/>
    <mergeCell ref="X16:AA16"/>
    <mergeCell ref="B2:J2"/>
    <mergeCell ref="D16:F16"/>
    <mergeCell ref="G16:P16"/>
    <mergeCell ref="Q16:S16"/>
    <mergeCell ref="T16:W16"/>
    <mergeCell ref="D29:F29"/>
    <mergeCell ref="G29:P29"/>
    <mergeCell ref="Q29:S29"/>
    <mergeCell ref="T29:W29"/>
    <mergeCell ref="X29:A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1:AV64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35" sqref="A35:XFD62"/>
    </sheetView>
  </sheetViews>
  <sheetFormatPr baseColWidth="10" defaultRowHeight="15" x14ac:dyDescent="0.25"/>
  <cols>
    <col min="1" max="1" width="6.5703125" customWidth="1"/>
    <col min="2" max="2" width="98.140625" customWidth="1"/>
    <col min="3" max="3" width="12.42578125" bestFit="1" customWidth="1"/>
    <col min="38" max="38" width="12.28515625" bestFit="1" customWidth="1"/>
  </cols>
  <sheetData>
    <row r="1" spans="1:48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48" s="7" customFormat="1" ht="30.75" customHeight="1" x14ac:dyDescent="0.25">
      <c r="A2" s="26"/>
      <c r="B2" s="87" t="s">
        <v>120</v>
      </c>
      <c r="C2" s="87"/>
      <c r="D2" s="87"/>
      <c r="E2" s="87"/>
      <c r="F2" s="87"/>
      <c r="G2" s="87"/>
      <c r="H2" s="87"/>
      <c r="I2" s="87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48" s="7" customFormat="1" ht="12.75" x14ac:dyDescent="0.25">
      <c r="A3" s="26"/>
      <c r="B3" s="10"/>
      <c r="C3" s="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48" s="7" customFormat="1" ht="13.5" thickBot="1" x14ac:dyDescent="0.3">
      <c r="A4" s="26"/>
      <c r="B4" s="10"/>
      <c r="C4" s="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48" ht="47.25" hidden="1" customHeight="1" thickTop="1" x14ac:dyDescent="0.25">
      <c r="B5" s="30"/>
      <c r="C5" s="8"/>
      <c r="D5" s="91" t="s">
        <v>114</v>
      </c>
      <c r="E5" s="92"/>
      <c r="F5" s="92"/>
      <c r="G5" s="92"/>
      <c r="H5" s="91" t="s">
        <v>115</v>
      </c>
      <c r="I5" s="92"/>
      <c r="J5" s="91" t="s">
        <v>116</v>
      </c>
      <c r="K5" s="92"/>
      <c r="L5" s="88" t="s">
        <v>54</v>
      </c>
      <c r="M5" s="89"/>
      <c r="N5" s="89"/>
      <c r="O5" s="88" t="s">
        <v>117</v>
      </c>
      <c r="P5" s="89"/>
      <c r="Q5" s="89"/>
      <c r="R5" s="89"/>
      <c r="S5" s="89"/>
      <c r="T5" s="89"/>
      <c r="U5" s="89"/>
      <c r="V5" s="89"/>
      <c r="W5" s="89"/>
      <c r="X5" s="90"/>
      <c r="Y5" s="88" t="s">
        <v>55</v>
      </c>
      <c r="Z5" s="89"/>
      <c r="AA5" s="89"/>
      <c r="AB5" s="89"/>
      <c r="AC5" s="88" t="s">
        <v>118</v>
      </c>
      <c r="AD5" s="89"/>
      <c r="AE5" s="89"/>
      <c r="AF5" s="89"/>
      <c r="AG5" s="89"/>
      <c r="AH5" s="89"/>
      <c r="AI5" s="89"/>
      <c r="AJ5" s="89"/>
      <c r="AK5" s="90"/>
      <c r="AL5" s="88" t="s">
        <v>119</v>
      </c>
      <c r="AM5" s="89"/>
      <c r="AN5" s="89"/>
      <c r="AO5" s="89"/>
      <c r="AP5" s="89"/>
      <c r="AQ5" s="89"/>
      <c r="AR5" s="89"/>
      <c r="AS5" s="89"/>
      <c r="AT5" s="89"/>
      <c r="AU5" s="90"/>
      <c r="AV5" s="2"/>
    </row>
    <row r="6" spans="1:48" ht="36" hidden="1" customHeight="1" x14ac:dyDescent="0.25">
      <c r="B6" s="46" t="s">
        <v>21</v>
      </c>
      <c r="C6" s="31" t="s">
        <v>108</v>
      </c>
      <c r="D6" s="54" t="s">
        <v>56</v>
      </c>
      <c r="E6" s="54" t="s">
        <v>57</v>
      </c>
      <c r="F6" s="54" t="s">
        <v>58</v>
      </c>
      <c r="G6" s="54" t="s">
        <v>59</v>
      </c>
      <c r="H6" s="54" t="s">
        <v>5</v>
      </c>
      <c r="I6" s="54" t="s">
        <v>6</v>
      </c>
      <c r="J6" s="54" t="s">
        <v>5</v>
      </c>
      <c r="K6" s="54" t="s">
        <v>6</v>
      </c>
      <c r="L6" s="54" t="s">
        <v>5</v>
      </c>
      <c r="M6" s="54" t="s">
        <v>6</v>
      </c>
      <c r="N6" s="54" t="s">
        <v>7</v>
      </c>
      <c r="O6" s="54" t="s">
        <v>61</v>
      </c>
      <c r="P6" s="54" t="s">
        <v>62</v>
      </c>
      <c r="Q6" s="54" t="s">
        <v>63</v>
      </c>
      <c r="R6" s="54" t="s">
        <v>64</v>
      </c>
      <c r="S6" s="54" t="s">
        <v>65</v>
      </c>
      <c r="T6" s="54" t="s">
        <v>66</v>
      </c>
      <c r="U6" s="54" t="s">
        <v>67</v>
      </c>
      <c r="V6" s="54" t="s">
        <v>13</v>
      </c>
      <c r="W6" s="54" t="s">
        <v>124</v>
      </c>
      <c r="X6" s="31" t="s">
        <v>20</v>
      </c>
      <c r="Y6" s="54" t="s">
        <v>68</v>
      </c>
      <c r="Z6" s="54" t="s">
        <v>69</v>
      </c>
      <c r="AA6" s="54" t="s">
        <v>70</v>
      </c>
      <c r="AB6" s="54" t="s">
        <v>7</v>
      </c>
      <c r="AC6" s="54" t="s">
        <v>71</v>
      </c>
      <c r="AD6" s="54" t="s">
        <v>72</v>
      </c>
      <c r="AE6" s="54" t="s">
        <v>73</v>
      </c>
      <c r="AF6" s="54" t="s">
        <v>74</v>
      </c>
      <c r="AG6" s="54" t="s">
        <v>75</v>
      </c>
      <c r="AH6" s="54" t="s">
        <v>76</v>
      </c>
      <c r="AI6" s="54" t="s">
        <v>77</v>
      </c>
      <c r="AJ6" s="54" t="s">
        <v>78</v>
      </c>
      <c r="AK6" s="31" t="s">
        <v>20</v>
      </c>
      <c r="AL6" s="54" t="s">
        <v>151</v>
      </c>
      <c r="AM6" s="54" t="s">
        <v>80</v>
      </c>
      <c r="AN6" s="54" t="s">
        <v>81</v>
      </c>
      <c r="AO6" s="54" t="s">
        <v>150</v>
      </c>
      <c r="AP6" s="54" t="s">
        <v>83</v>
      </c>
      <c r="AQ6" s="54" t="s">
        <v>84</v>
      </c>
      <c r="AR6" s="54" t="s">
        <v>149</v>
      </c>
      <c r="AS6" s="83" t="s">
        <v>13</v>
      </c>
      <c r="AT6" s="54" t="s">
        <v>60</v>
      </c>
      <c r="AU6" s="31" t="s">
        <v>20</v>
      </c>
      <c r="AV6" s="2"/>
    </row>
    <row r="7" spans="1:48" ht="34.5" hidden="1" customHeight="1" x14ac:dyDescent="0.25">
      <c r="B7" s="48" t="s">
        <v>137</v>
      </c>
      <c r="C7" s="33">
        <v>53</v>
      </c>
      <c r="D7" s="23">
        <v>0.54716981132075471</v>
      </c>
      <c r="E7" s="23">
        <v>1.8867924528301886E-2</v>
      </c>
      <c r="F7" s="23">
        <v>5.6603773584905669E-2</v>
      </c>
      <c r="G7" s="23">
        <v>0.37735849056603776</v>
      </c>
      <c r="H7" s="23">
        <v>0.11320754716981134</v>
      </c>
      <c r="I7" s="23">
        <v>0.8867924528301887</v>
      </c>
      <c r="J7" s="23">
        <v>0.30188679245283018</v>
      </c>
      <c r="K7" s="23">
        <v>0.69811320754716977</v>
      </c>
      <c r="L7" s="23">
        <v>0.13207547169811321</v>
      </c>
      <c r="M7" s="23">
        <v>0.84905660377358483</v>
      </c>
      <c r="N7" s="23">
        <v>1.8867924528301886E-2</v>
      </c>
      <c r="O7" s="23">
        <v>0.25</v>
      </c>
      <c r="P7" s="23">
        <v>0</v>
      </c>
      <c r="Q7" s="23">
        <v>0</v>
      </c>
      <c r="R7" s="23">
        <v>0</v>
      </c>
      <c r="S7" s="23">
        <v>0</v>
      </c>
      <c r="T7" s="23">
        <v>0.75</v>
      </c>
      <c r="U7" s="23">
        <v>0</v>
      </c>
      <c r="V7" s="23">
        <v>0</v>
      </c>
      <c r="W7" s="23">
        <v>0</v>
      </c>
      <c r="X7" s="33">
        <v>4</v>
      </c>
      <c r="Y7" s="23">
        <v>0.49056603773584906</v>
      </c>
      <c r="Z7" s="23">
        <v>0.45283018867924535</v>
      </c>
      <c r="AA7" s="23">
        <v>5.6603773584905669E-2</v>
      </c>
      <c r="AB7" s="23">
        <v>0</v>
      </c>
      <c r="AC7" s="23">
        <v>0</v>
      </c>
      <c r="AD7" s="23">
        <v>0.125</v>
      </c>
      <c r="AE7" s="23">
        <v>0</v>
      </c>
      <c r="AF7" s="23">
        <v>4.1666666666666657E-2</v>
      </c>
      <c r="AG7" s="23">
        <v>0.375</v>
      </c>
      <c r="AH7" s="23">
        <v>0.45833333333333326</v>
      </c>
      <c r="AI7" s="23">
        <v>0</v>
      </c>
      <c r="AJ7" s="23">
        <v>0</v>
      </c>
      <c r="AK7" s="33">
        <v>24</v>
      </c>
      <c r="AL7" s="23">
        <v>0.29166666666666669</v>
      </c>
      <c r="AM7" s="23">
        <v>0</v>
      </c>
      <c r="AN7" s="23">
        <v>0</v>
      </c>
      <c r="AO7" s="23">
        <v>0.66666666666666652</v>
      </c>
      <c r="AP7" s="23">
        <v>0</v>
      </c>
      <c r="AQ7" s="23">
        <v>4.1666666666666657E-2</v>
      </c>
      <c r="AR7" s="23">
        <v>0</v>
      </c>
      <c r="AS7" s="73">
        <v>0</v>
      </c>
      <c r="AT7" s="23">
        <v>0</v>
      </c>
      <c r="AU7" s="33">
        <v>24</v>
      </c>
      <c r="AV7" s="2"/>
    </row>
    <row r="8" spans="1:48" ht="34.5" hidden="1" customHeight="1" x14ac:dyDescent="0.25">
      <c r="B8" s="47" t="s">
        <v>138</v>
      </c>
      <c r="C8" s="33">
        <v>5</v>
      </c>
      <c r="D8" s="27">
        <v>0.8</v>
      </c>
      <c r="E8" s="27">
        <v>0</v>
      </c>
      <c r="F8" s="27">
        <v>0</v>
      </c>
      <c r="G8" s="27">
        <v>0.2</v>
      </c>
      <c r="H8" s="27">
        <v>0.4</v>
      </c>
      <c r="I8" s="27">
        <v>0.6</v>
      </c>
      <c r="J8" s="27">
        <v>0.2</v>
      </c>
      <c r="K8" s="27">
        <v>0.8</v>
      </c>
      <c r="L8" s="27">
        <v>0</v>
      </c>
      <c r="M8" s="27">
        <v>1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70">
        <v>0</v>
      </c>
      <c r="X8" s="33">
        <v>0</v>
      </c>
      <c r="Y8" s="27">
        <v>0.4</v>
      </c>
      <c r="Z8" s="27">
        <v>0.6</v>
      </c>
      <c r="AA8" s="27">
        <v>0</v>
      </c>
      <c r="AB8" s="27">
        <v>0</v>
      </c>
      <c r="AC8" s="27">
        <v>0.66666666666666652</v>
      </c>
      <c r="AD8" s="27">
        <v>0</v>
      </c>
      <c r="AE8" s="27">
        <v>0</v>
      </c>
      <c r="AF8" s="27">
        <v>0.33333333333333326</v>
      </c>
      <c r="AG8" s="27">
        <v>0</v>
      </c>
      <c r="AH8" s="27">
        <v>0</v>
      </c>
      <c r="AI8" s="27">
        <v>0</v>
      </c>
      <c r="AJ8" s="27">
        <v>0</v>
      </c>
      <c r="AK8" s="33">
        <v>3</v>
      </c>
      <c r="AL8" s="27">
        <v>0.33333333333333326</v>
      </c>
      <c r="AM8" s="27">
        <v>0</v>
      </c>
      <c r="AN8" s="27">
        <v>0</v>
      </c>
      <c r="AO8" s="27">
        <v>0.33333333333333326</v>
      </c>
      <c r="AP8" s="27">
        <v>0.33333333333333326</v>
      </c>
      <c r="AQ8" s="27">
        <v>0</v>
      </c>
      <c r="AR8" s="27">
        <v>0</v>
      </c>
      <c r="AS8" s="73">
        <v>0</v>
      </c>
      <c r="AT8" s="27">
        <v>0</v>
      </c>
      <c r="AU8" s="33">
        <v>3</v>
      </c>
      <c r="AV8" s="2"/>
    </row>
    <row r="9" spans="1:48" ht="34.5" hidden="1" customHeight="1" x14ac:dyDescent="0.25">
      <c r="B9" s="47" t="s">
        <v>139</v>
      </c>
      <c r="C9" s="33">
        <v>1</v>
      </c>
      <c r="D9" s="27">
        <v>0</v>
      </c>
      <c r="E9" s="27">
        <v>0</v>
      </c>
      <c r="F9" s="27">
        <v>1</v>
      </c>
      <c r="G9" s="27">
        <v>0</v>
      </c>
      <c r="H9" s="27">
        <v>0</v>
      </c>
      <c r="I9" s="27">
        <v>1</v>
      </c>
      <c r="J9" s="27">
        <v>1</v>
      </c>
      <c r="K9" s="27">
        <v>0</v>
      </c>
      <c r="L9" s="27">
        <v>1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70">
        <v>0</v>
      </c>
      <c r="X9" s="33">
        <v>0</v>
      </c>
      <c r="Y9" s="27">
        <v>0</v>
      </c>
      <c r="Z9" s="27">
        <v>1</v>
      </c>
      <c r="AA9" s="27">
        <v>0</v>
      </c>
      <c r="AB9" s="27">
        <v>0</v>
      </c>
      <c r="AC9" s="27">
        <v>0</v>
      </c>
      <c r="AD9" s="27">
        <v>1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33">
        <v>1</v>
      </c>
      <c r="AL9" s="27">
        <v>0</v>
      </c>
      <c r="AM9" s="27">
        <v>0</v>
      </c>
      <c r="AN9" s="27">
        <v>0</v>
      </c>
      <c r="AO9" s="27">
        <v>1</v>
      </c>
      <c r="AP9" s="27">
        <v>0</v>
      </c>
      <c r="AQ9" s="27">
        <v>0</v>
      </c>
      <c r="AR9" s="27">
        <v>0</v>
      </c>
      <c r="AS9" s="73">
        <v>0</v>
      </c>
      <c r="AT9" s="27">
        <v>0</v>
      </c>
      <c r="AU9" s="33">
        <v>1</v>
      </c>
      <c r="AV9" s="2"/>
    </row>
    <row r="10" spans="1:48" ht="34.5" hidden="1" customHeight="1" x14ac:dyDescent="0.25">
      <c r="B10" s="47" t="s">
        <v>140</v>
      </c>
      <c r="C10" s="33">
        <v>3</v>
      </c>
      <c r="D10" s="27">
        <v>0.33333333333333326</v>
      </c>
      <c r="E10" s="27">
        <v>0</v>
      </c>
      <c r="F10" s="27">
        <v>0.66666666666666652</v>
      </c>
      <c r="G10" s="27">
        <v>0</v>
      </c>
      <c r="H10" s="27">
        <v>1</v>
      </c>
      <c r="I10" s="27">
        <v>0</v>
      </c>
      <c r="J10" s="27">
        <v>0</v>
      </c>
      <c r="K10" s="27">
        <v>1</v>
      </c>
      <c r="L10" s="27">
        <v>0.66666666666666652</v>
      </c>
      <c r="M10" s="27">
        <v>0.33333333333333326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70">
        <v>0</v>
      </c>
      <c r="X10" s="33">
        <v>0</v>
      </c>
      <c r="Y10" s="27">
        <v>0.33333333333333326</v>
      </c>
      <c r="Z10" s="27">
        <v>0.66666666666666652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0.5</v>
      </c>
      <c r="AH10" s="27">
        <v>0.5</v>
      </c>
      <c r="AI10" s="27">
        <v>0</v>
      </c>
      <c r="AJ10" s="27">
        <v>0</v>
      </c>
      <c r="AK10" s="33">
        <v>2</v>
      </c>
      <c r="AL10" s="27">
        <v>1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  <c r="AR10" s="27">
        <v>0</v>
      </c>
      <c r="AS10" s="73">
        <v>0</v>
      </c>
      <c r="AT10" s="27">
        <v>0</v>
      </c>
      <c r="AU10" s="33">
        <v>2</v>
      </c>
      <c r="AV10" s="2"/>
    </row>
    <row r="11" spans="1:48" ht="34.5" hidden="1" customHeight="1" x14ac:dyDescent="0.25">
      <c r="B11" s="48" t="s">
        <v>141</v>
      </c>
      <c r="C11" s="33">
        <v>1</v>
      </c>
      <c r="D11" s="23">
        <v>1</v>
      </c>
      <c r="E11" s="23">
        <v>0</v>
      </c>
      <c r="F11" s="23">
        <v>0</v>
      </c>
      <c r="G11" s="23">
        <v>0</v>
      </c>
      <c r="H11" s="23">
        <v>0</v>
      </c>
      <c r="I11" s="23">
        <v>1</v>
      </c>
      <c r="J11" s="23">
        <v>0</v>
      </c>
      <c r="K11" s="23">
        <v>1</v>
      </c>
      <c r="L11" s="23">
        <v>0</v>
      </c>
      <c r="M11" s="23">
        <v>1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70">
        <v>0</v>
      </c>
      <c r="X11" s="33">
        <v>0</v>
      </c>
      <c r="Y11" s="23">
        <v>1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3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73">
        <v>0</v>
      </c>
      <c r="AT11" s="23">
        <v>0</v>
      </c>
      <c r="AU11" s="33">
        <v>0</v>
      </c>
      <c r="AV11" s="2"/>
    </row>
    <row r="12" spans="1:48" s="4" customFormat="1" ht="34.5" hidden="1" customHeight="1" x14ac:dyDescent="0.25">
      <c r="B12" s="56" t="s">
        <v>8</v>
      </c>
      <c r="C12" s="40">
        <v>63</v>
      </c>
      <c r="D12" s="58">
        <v>0.55555555555555558</v>
      </c>
      <c r="E12" s="58">
        <v>1.5873015873015872E-2</v>
      </c>
      <c r="F12" s="58">
        <v>9.5238095238095233E-2</v>
      </c>
      <c r="G12" s="58">
        <v>0.33333333333333326</v>
      </c>
      <c r="H12" s="58">
        <v>0.17460317460317459</v>
      </c>
      <c r="I12" s="58">
        <v>0.82539682539682535</v>
      </c>
      <c r="J12" s="58">
        <v>0.2857142857142857</v>
      </c>
      <c r="K12" s="58">
        <v>0.7142857142857143</v>
      </c>
      <c r="L12" s="58">
        <v>0.15873015873015872</v>
      </c>
      <c r="M12" s="58">
        <v>0.82539682539682535</v>
      </c>
      <c r="N12" s="58">
        <v>1.5873015873015872E-2</v>
      </c>
      <c r="O12" s="58">
        <v>0.25</v>
      </c>
      <c r="P12" s="58">
        <v>0</v>
      </c>
      <c r="Q12" s="58">
        <v>0</v>
      </c>
      <c r="R12" s="58">
        <v>0</v>
      </c>
      <c r="S12" s="58">
        <v>0</v>
      </c>
      <c r="T12" s="58">
        <v>0.75</v>
      </c>
      <c r="U12" s="58">
        <v>0</v>
      </c>
      <c r="V12" s="58">
        <v>0</v>
      </c>
      <c r="W12" s="71">
        <v>0</v>
      </c>
      <c r="X12" s="57">
        <v>4</v>
      </c>
      <c r="Y12" s="58">
        <v>0.47619047619047611</v>
      </c>
      <c r="Z12" s="58">
        <v>0.47619047619047611</v>
      </c>
      <c r="AA12" s="58">
        <v>4.7619047619047616E-2</v>
      </c>
      <c r="AB12" s="58">
        <v>0</v>
      </c>
      <c r="AC12" s="58">
        <v>6.6666666666666666E-2</v>
      </c>
      <c r="AD12" s="58">
        <v>0.13333333333333333</v>
      </c>
      <c r="AE12" s="58">
        <v>0</v>
      </c>
      <c r="AF12" s="58">
        <v>6.6666666666666666E-2</v>
      </c>
      <c r="AG12" s="58">
        <v>0.33333333333333326</v>
      </c>
      <c r="AH12" s="58">
        <v>0.4</v>
      </c>
      <c r="AI12" s="58">
        <v>0</v>
      </c>
      <c r="AJ12" s="58">
        <v>0</v>
      </c>
      <c r="AK12" s="57">
        <v>30</v>
      </c>
      <c r="AL12" s="58">
        <v>0.33333333333333326</v>
      </c>
      <c r="AM12" s="58">
        <v>0</v>
      </c>
      <c r="AN12" s="58">
        <v>0</v>
      </c>
      <c r="AO12" s="58">
        <v>0.6</v>
      </c>
      <c r="AP12" s="58">
        <v>3.3333333333333333E-2</v>
      </c>
      <c r="AQ12" s="58">
        <v>3.3333333333333333E-2</v>
      </c>
      <c r="AR12" s="58">
        <v>0</v>
      </c>
      <c r="AS12" s="75">
        <v>0</v>
      </c>
      <c r="AT12" s="58">
        <v>0</v>
      </c>
      <c r="AU12" s="57">
        <v>30</v>
      </c>
      <c r="AV12" s="59"/>
    </row>
    <row r="13" spans="1:48" s="7" customFormat="1" ht="12.75" hidden="1" x14ac:dyDescent="0.25">
      <c r="A13" s="26"/>
      <c r="B13" s="10"/>
      <c r="C13" s="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48" s="7" customFormat="1" ht="12.75" hidden="1" x14ac:dyDescent="0.25">
      <c r="A14" s="26"/>
      <c r="B14" s="10"/>
      <c r="C14" s="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48" s="7" customFormat="1" ht="13.5" hidden="1" thickBot="1" x14ac:dyDescent="0.3">
      <c r="A15" s="26"/>
      <c r="B15" s="10"/>
      <c r="C15" s="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48" ht="47.25" hidden="1" customHeight="1" thickTop="1" x14ac:dyDescent="0.25">
      <c r="B16" s="30"/>
      <c r="C16" s="8"/>
      <c r="D16" s="91" t="s">
        <v>114</v>
      </c>
      <c r="E16" s="92"/>
      <c r="F16" s="92"/>
      <c r="G16" s="92"/>
      <c r="H16" s="91" t="s">
        <v>115</v>
      </c>
      <c r="I16" s="92"/>
      <c r="J16" s="91" t="s">
        <v>116</v>
      </c>
      <c r="K16" s="92"/>
      <c r="L16" s="88" t="s">
        <v>54</v>
      </c>
      <c r="M16" s="89"/>
      <c r="N16" s="89"/>
      <c r="O16" s="88" t="s">
        <v>117</v>
      </c>
      <c r="P16" s="89"/>
      <c r="Q16" s="89"/>
      <c r="R16" s="89"/>
      <c r="S16" s="89"/>
      <c r="T16" s="89"/>
      <c r="U16" s="89"/>
      <c r="V16" s="89"/>
      <c r="W16" s="89"/>
      <c r="X16" s="90"/>
      <c r="Y16" s="88" t="s">
        <v>55</v>
      </c>
      <c r="Z16" s="89"/>
      <c r="AA16" s="89"/>
      <c r="AB16" s="89"/>
      <c r="AC16" s="88" t="s">
        <v>118</v>
      </c>
      <c r="AD16" s="89"/>
      <c r="AE16" s="89"/>
      <c r="AF16" s="89"/>
      <c r="AG16" s="89"/>
      <c r="AH16" s="89"/>
      <c r="AI16" s="89"/>
      <c r="AJ16" s="89"/>
      <c r="AK16" s="90"/>
      <c r="AL16" s="88" t="s">
        <v>119</v>
      </c>
      <c r="AM16" s="89"/>
      <c r="AN16" s="89"/>
      <c r="AO16" s="89"/>
      <c r="AP16" s="89"/>
      <c r="AQ16" s="89"/>
      <c r="AR16" s="89"/>
      <c r="AS16" s="89"/>
      <c r="AT16" s="89"/>
      <c r="AU16" s="90"/>
      <c r="AV16" s="2"/>
    </row>
    <row r="17" spans="1:48" ht="36" hidden="1" customHeight="1" x14ac:dyDescent="0.25">
      <c r="B17" s="46" t="s">
        <v>22</v>
      </c>
      <c r="C17" s="31" t="s">
        <v>108</v>
      </c>
      <c r="D17" s="54" t="s">
        <v>56</v>
      </c>
      <c r="E17" s="54" t="s">
        <v>57</v>
      </c>
      <c r="F17" s="54" t="s">
        <v>58</v>
      </c>
      <c r="G17" s="54" t="s">
        <v>59</v>
      </c>
      <c r="H17" s="54" t="s">
        <v>5</v>
      </c>
      <c r="I17" s="54" t="s">
        <v>6</v>
      </c>
      <c r="J17" s="54" t="s">
        <v>5</v>
      </c>
      <c r="K17" s="54" t="s">
        <v>6</v>
      </c>
      <c r="L17" s="54" t="s">
        <v>5</v>
      </c>
      <c r="M17" s="54" t="s">
        <v>6</v>
      </c>
      <c r="N17" s="54" t="s">
        <v>7</v>
      </c>
      <c r="O17" s="54" t="s">
        <v>61</v>
      </c>
      <c r="P17" s="54" t="s">
        <v>62</v>
      </c>
      <c r="Q17" s="54" t="s">
        <v>63</v>
      </c>
      <c r="R17" s="54" t="s">
        <v>64</v>
      </c>
      <c r="S17" s="54" t="s">
        <v>65</v>
      </c>
      <c r="T17" s="54" t="s">
        <v>66</v>
      </c>
      <c r="U17" s="54" t="s">
        <v>67</v>
      </c>
      <c r="V17" s="54" t="s">
        <v>13</v>
      </c>
      <c r="W17" s="54" t="s">
        <v>124</v>
      </c>
      <c r="X17" s="31" t="s">
        <v>20</v>
      </c>
      <c r="Y17" s="54" t="s">
        <v>68</v>
      </c>
      <c r="Z17" s="54" t="s">
        <v>69</v>
      </c>
      <c r="AA17" s="54" t="s">
        <v>70</v>
      </c>
      <c r="AB17" s="54" t="s">
        <v>7</v>
      </c>
      <c r="AC17" s="54" t="s">
        <v>71</v>
      </c>
      <c r="AD17" s="54" t="s">
        <v>72</v>
      </c>
      <c r="AE17" s="54" t="s">
        <v>73</v>
      </c>
      <c r="AF17" s="54" t="s">
        <v>74</v>
      </c>
      <c r="AG17" s="54" t="s">
        <v>75</v>
      </c>
      <c r="AH17" s="54" t="s">
        <v>76</v>
      </c>
      <c r="AI17" s="54" t="s">
        <v>77</v>
      </c>
      <c r="AJ17" s="54" t="s">
        <v>78</v>
      </c>
      <c r="AK17" s="31" t="s">
        <v>20</v>
      </c>
      <c r="AL17" s="54" t="s">
        <v>151</v>
      </c>
      <c r="AM17" s="54" t="s">
        <v>80</v>
      </c>
      <c r="AN17" s="54" t="s">
        <v>81</v>
      </c>
      <c r="AO17" s="54" t="s">
        <v>150</v>
      </c>
      <c r="AP17" s="54" t="s">
        <v>83</v>
      </c>
      <c r="AQ17" s="54" t="s">
        <v>84</v>
      </c>
      <c r="AR17" s="54" t="s">
        <v>149</v>
      </c>
      <c r="AS17" s="83" t="s">
        <v>13</v>
      </c>
      <c r="AT17" s="54" t="s">
        <v>60</v>
      </c>
      <c r="AU17" s="31" t="s">
        <v>20</v>
      </c>
      <c r="AV17" s="2"/>
    </row>
    <row r="18" spans="1:48" ht="34.5" hidden="1" customHeight="1" x14ac:dyDescent="0.25">
      <c r="B18" s="48" t="s">
        <v>23</v>
      </c>
      <c r="C18" s="34">
        <v>12</v>
      </c>
      <c r="D18" s="23">
        <v>0.66666666666666652</v>
      </c>
      <c r="E18" s="23">
        <v>8.3333333333333315E-2</v>
      </c>
      <c r="F18" s="23">
        <v>8.3333333333333315E-2</v>
      </c>
      <c r="G18" s="23">
        <v>0.16666666666666663</v>
      </c>
      <c r="H18" s="23">
        <v>8.3333333333333315E-2</v>
      </c>
      <c r="I18" s="23">
        <v>0.91666666666666652</v>
      </c>
      <c r="J18" s="23">
        <v>0.16666666666666663</v>
      </c>
      <c r="K18" s="23">
        <v>0.83333333333333348</v>
      </c>
      <c r="L18" s="23">
        <v>0.25</v>
      </c>
      <c r="M18" s="23">
        <v>0.66666666666666652</v>
      </c>
      <c r="N18" s="23">
        <v>8.3333333333333315E-2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0.5</v>
      </c>
      <c r="U18" s="23">
        <v>0</v>
      </c>
      <c r="V18" s="23">
        <v>0</v>
      </c>
      <c r="W18" s="23">
        <v>0.5</v>
      </c>
      <c r="X18" s="33">
        <v>2</v>
      </c>
      <c r="Y18" s="23">
        <v>0.58333333333333337</v>
      </c>
      <c r="Z18" s="23">
        <v>0.41666666666666674</v>
      </c>
      <c r="AA18" s="23">
        <v>0</v>
      </c>
      <c r="AB18" s="23">
        <v>0</v>
      </c>
      <c r="AC18" s="23">
        <v>0</v>
      </c>
      <c r="AD18" s="23">
        <v>0.2</v>
      </c>
      <c r="AE18" s="23">
        <v>0.2</v>
      </c>
      <c r="AF18" s="23">
        <v>0.4</v>
      </c>
      <c r="AG18" s="23">
        <v>0</v>
      </c>
      <c r="AH18" s="23">
        <v>0.2</v>
      </c>
      <c r="AI18" s="23">
        <v>0</v>
      </c>
      <c r="AJ18" s="23">
        <v>0</v>
      </c>
      <c r="AK18" s="33">
        <v>5</v>
      </c>
      <c r="AL18" s="23">
        <v>0.4</v>
      </c>
      <c r="AM18" s="23">
        <v>0</v>
      </c>
      <c r="AN18" s="23">
        <v>0</v>
      </c>
      <c r="AO18" s="23">
        <v>0.4</v>
      </c>
      <c r="AP18" s="23">
        <v>0</v>
      </c>
      <c r="AQ18" s="23">
        <v>0.2</v>
      </c>
      <c r="AR18" s="23">
        <v>0</v>
      </c>
      <c r="AS18" s="73">
        <v>0</v>
      </c>
      <c r="AT18" s="23">
        <v>0</v>
      </c>
      <c r="AU18" s="33">
        <v>5</v>
      </c>
      <c r="AV18" s="2"/>
    </row>
    <row r="19" spans="1:48" ht="34.5" hidden="1" customHeight="1" x14ac:dyDescent="0.25">
      <c r="B19" s="82" t="s">
        <v>24</v>
      </c>
      <c r="C19" s="80">
        <v>21</v>
      </c>
      <c r="D19" s="81">
        <v>0.38095238095238093</v>
      </c>
      <c r="E19" s="81">
        <v>0.23809523809523805</v>
      </c>
      <c r="F19" s="81">
        <v>9.5238095238095233E-2</v>
      </c>
      <c r="G19" s="81">
        <v>0.2857142857142857</v>
      </c>
      <c r="H19" s="81">
        <v>0.14285714285714285</v>
      </c>
      <c r="I19" s="81">
        <v>0.8571428571428571</v>
      </c>
      <c r="J19" s="81">
        <v>0.2857142857142857</v>
      </c>
      <c r="K19" s="81">
        <v>0.7142857142857143</v>
      </c>
      <c r="L19" s="81">
        <v>0.2857142857142857</v>
      </c>
      <c r="M19" s="81">
        <v>0.7142857142857143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0.75</v>
      </c>
      <c r="U19" s="81">
        <v>0.25</v>
      </c>
      <c r="V19" s="81">
        <v>0</v>
      </c>
      <c r="W19" s="70">
        <v>0</v>
      </c>
      <c r="X19" s="33">
        <v>4</v>
      </c>
      <c r="Y19" s="81">
        <v>0.42857142857142855</v>
      </c>
      <c r="Z19" s="81">
        <v>0.42857142857142855</v>
      </c>
      <c r="AA19" s="81">
        <v>0.14285714285714285</v>
      </c>
      <c r="AB19" s="81">
        <v>0</v>
      </c>
      <c r="AC19" s="81">
        <v>0</v>
      </c>
      <c r="AD19" s="81">
        <v>0</v>
      </c>
      <c r="AE19" s="81">
        <v>0</v>
      </c>
      <c r="AF19" s="81">
        <v>0.33333333333333326</v>
      </c>
      <c r="AG19" s="81">
        <v>0.33333333333333326</v>
      </c>
      <c r="AH19" s="81">
        <v>0.33333333333333326</v>
      </c>
      <c r="AI19" s="81">
        <v>0</v>
      </c>
      <c r="AJ19" s="81">
        <v>0</v>
      </c>
      <c r="AK19" s="33">
        <v>9</v>
      </c>
      <c r="AL19" s="81">
        <v>0.33333333333333326</v>
      </c>
      <c r="AM19" s="81">
        <v>0</v>
      </c>
      <c r="AN19" s="81">
        <v>0</v>
      </c>
      <c r="AO19" s="81">
        <v>0.66666666666666652</v>
      </c>
      <c r="AP19" s="81">
        <v>0</v>
      </c>
      <c r="AQ19" s="81">
        <v>0</v>
      </c>
      <c r="AR19" s="81">
        <v>0</v>
      </c>
      <c r="AS19" s="73">
        <v>0</v>
      </c>
      <c r="AT19" s="81">
        <v>0</v>
      </c>
      <c r="AU19" s="33">
        <v>9</v>
      </c>
      <c r="AV19" s="2"/>
    </row>
    <row r="20" spans="1:48" ht="34.5" hidden="1" customHeight="1" x14ac:dyDescent="0.25">
      <c r="B20" s="82" t="s">
        <v>142</v>
      </c>
      <c r="C20" s="80">
        <v>1</v>
      </c>
      <c r="D20" s="81">
        <v>1</v>
      </c>
      <c r="E20" s="81">
        <v>0</v>
      </c>
      <c r="F20" s="81">
        <v>0</v>
      </c>
      <c r="G20" s="81">
        <v>0</v>
      </c>
      <c r="H20" s="81">
        <v>0</v>
      </c>
      <c r="I20" s="81">
        <v>1</v>
      </c>
      <c r="J20" s="81">
        <v>0</v>
      </c>
      <c r="K20" s="81">
        <v>1</v>
      </c>
      <c r="L20" s="81">
        <v>1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1</v>
      </c>
      <c r="U20" s="81">
        <v>0</v>
      </c>
      <c r="V20" s="81">
        <v>0</v>
      </c>
      <c r="W20" s="70">
        <v>0</v>
      </c>
      <c r="X20" s="33">
        <v>1</v>
      </c>
      <c r="Y20" s="81">
        <v>1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33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73">
        <v>0</v>
      </c>
      <c r="AT20" s="81">
        <v>0</v>
      </c>
      <c r="AU20" s="33">
        <v>0</v>
      </c>
      <c r="AV20" s="2"/>
    </row>
    <row r="21" spans="1:48" ht="34.5" hidden="1" customHeight="1" x14ac:dyDescent="0.25">
      <c r="B21" s="47" t="s">
        <v>143</v>
      </c>
      <c r="C21" s="80">
        <v>3</v>
      </c>
      <c r="D21" s="81">
        <v>0.33333333333333326</v>
      </c>
      <c r="E21" s="81">
        <v>0</v>
      </c>
      <c r="F21" s="81">
        <v>0.33333333333333326</v>
      </c>
      <c r="G21" s="81">
        <v>0.33333333333333326</v>
      </c>
      <c r="H21" s="81">
        <v>0.66666666666666652</v>
      </c>
      <c r="I21" s="81">
        <v>0.33333333333333326</v>
      </c>
      <c r="J21" s="81">
        <v>0</v>
      </c>
      <c r="K21" s="81">
        <v>1</v>
      </c>
      <c r="L21" s="81">
        <v>0.66666666666666652</v>
      </c>
      <c r="M21" s="81">
        <v>0.33333333333333326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1</v>
      </c>
      <c r="T21" s="81">
        <v>0</v>
      </c>
      <c r="U21" s="81">
        <v>0</v>
      </c>
      <c r="V21" s="81">
        <v>0</v>
      </c>
      <c r="W21" s="70">
        <v>0</v>
      </c>
      <c r="X21" s="33">
        <v>1</v>
      </c>
      <c r="Y21" s="81">
        <v>0</v>
      </c>
      <c r="Z21" s="81">
        <v>1</v>
      </c>
      <c r="AA21" s="81">
        <v>0</v>
      </c>
      <c r="AB21" s="81">
        <v>0</v>
      </c>
      <c r="AC21" s="81">
        <v>0</v>
      </c>
      <c r="AD21" s="81">
        <v>0.33333333333333326</v>
      </c>
      <c r="AE21" s="81">
        <v>0</v>
      </c>
      <c r="AF21" s="81">
        <v>0.33333333333333326</v>
      </c>
      <c r="AG21" s="81">
        <v>0.33333333333333326</v>
      </c>
      <c r="AH21" s="81">
        <v>0</v>
      </c>
      <c r="AI21" s="81">
        <v>0</v>
      </c>
      <c r="AJ21" s="81">
        <v>0</v>
      </c>
      <c r="AK21" s="33">
        <v>3</v>
      </c>
      <c r="AL21" s="81">
        <v>1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73">
        <v>0</v>
      </c>
      <c r="AT21" s="81">
        <v>0</v>
      </c>
      <c r="AU21" s="33">
        <v>3</v>
      </c>
      <c r="AV21" s="2"/>
    </row>
    <row r="22" spans="1:48" ht="34.5" hidden="1" customHeight="1" x14ac:dyDescent="0.25">
      <c r="B22" s="48" t="s">
        <v>144</v>
      </c>
      <c r="C22" s="35">
        <v>2</v>
      </c>
      <c r="D22" s="23">
        <v>0.5</v>
      </c>
      <c r="E22" s="23">
        <v>0</v>
      </c>
      <c r="F22" s="23">
        <v>0</v>
      </c>
      <c r="G22" s="23">
        <v>0.5</v>
      </c>
      <c r="H22" s="23">
        <v>0.5</v>
      </c>
      <c r="I22" s="23">
        <v>0.5</v>
      </c>
      <c r="J22" s="23">
        <v>0</v>
      </c>
      <c r="K22" s="23">
        <v>1</v>
      </c>
      <c r="L22" s="23">
        <v>0</v>
      </c>
      <c r="M22" s="23">
        <v>1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70">
        <v>0</v>
      </c>
      <c r="X22" s="33">
        <v>0</v>
      </c>
      <c r="Y22" s="23">
        <v>0</v>
      </c>
      <c r="Z22" s="23">
        <v>1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0.5</v>
      </c>
      <c r="AH22" s="23">
        <v>0.5</v>
      </c>
      <c r="AI22" s="23">
        <v>0</v>
      </c>
      <c r="AJ22" s="23">
        <v>0</v>
      </c>
      <c r="AK22" s="33">
        <v>2</v>
      </c>
      <c r="AL22" s="23">
        <v>1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73">
        <v>0</v>
      </c>
      <c r="AT22" s="23">
        <v>0</v>
      </c>
      <c r="AU22" s="33">
        <v>2</v>
      </c>
      <c r="AV22" s="2"/>
    </row>
    <row r="23" spans="1:48" ht="34.5" hidden="1" customHeight="1" x14ac:dyDescent="0.25">
      <c r="B23" s="48" t="s">
        <v>145</v>
      </c>
      <c r="C23" s="35">
        <v>4</v>
      </c>
      <c r="D23" s="23">
        <v>0.5</v>
      </c>
      <c r="E23" s="23">
        <v>0</v>
      </c>
      <c r="F23" s="23">
        <v>0.25</v>
      </c>
      <c r="G23" s="23">
        <v>0.25</v>
      </c>
      <c r="H23" s="23">
        <v>0.5</v>
      </c>
      <c r="I23" s="23">
        <v>0.5</v>
      </c>
      <c r="J23" s="23">
        <v>0</v>
      </c>
      <c r="K23" s="23">
        <v>1</v>
      </c>
      <c r="L23" s="23">
        <v>0.25</v>
      </c>
      <c r="M23" s="23">
        <v>0.75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70">
        <v>0</v>
      </c>
      <c r="X23" s="33">
        <v>0</v>
      </c>
      <c r="Y23" s="23">
        <v>0.5</v>
      </c>
      <c r="Z23" s="23">
        <v>0.25</v>
      </c>
      <c r="AA23" s="23">
        <v>0.25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1</v>
      </c>
      <c r="AI23" s="23">
        <v>0</v>
      </c>
      <c r="AJ23" s="23">
        <v>0</v>
      </c>
      <c r="AK23" s="33">
        <v>1</v>
      </c>
      <c r="AL23" s="23">
        <v>1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73">
        <v>0</v>
      </c>
      <c r="AT23" s="23">
        <v>0</v>
      </c>
      <c r="AU23" s="33">
        <v>1</v>
      </c>
      <c r="AV23" s="2"/>
    </row>
    <row r="24" spans="1:48" ht="34.5" hidden="1" customHeight="1" x14ac:dyDescent="0.25">
      <c r="B24" s="48" t="s">
        <v>146</v>
      </c>
      <c r="C24" s="34">
        <v>1</v>
      </c>
      <c r="D24" s="23">
        <v>0</v>
      </c>
      <c r="E24" s="23">
        <v>1</v>
      </c>
      <c r="F24" s="23">
        <v>0</v>
      </c>
      <c r="G24" s="23">
        <v>0</v>
      </c>
      <c r="H24" s="23">
        <v>0</v>
      </c>
      <c r="I24" s="23">
        <v>1</v>
      </c>
      <c r="J24" s="23">
        <v>0</v>
      </c>
      <c r="K24" s="23">
        <v>1</v>
      </c>
      <c r="L24" s="23">
        <v>0</v>
      </c>
      <c r="M24" s="23">
        <v>1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70">
        <v>0</v>
      </c>
      <c r="X24" s="33">
        <v>0</v>
      </c>
      <c r="Y24" s="23">
        <v>0</v>
      </c>
      <c r="Z24" s="23">
        <v>0</v>
      </c>
      <c r="AA24" s="23">
        <v>1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3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73">
        <v>0</v>
      </c>
      <c r="AT24" s="23">
        <v>0</v>
      </c>
      <c r="AU24" s="33">
        <v>0</v>
      </c>
      <c r="AV24" s="2"/>
    </row>
    <row r="25" spans="1:48" s="4" customFormat="1" ht="34.5" hidden="1" customHeight="1" x14ac:dyDescent="0.25">
      <c r="B25" s="56" t="s">
        <v>8</v>
      </c>
      <c r="C25" s="40">
        <v>44</v>
      </c>
      <c r="D25" s="58">
        <v>0.47727272727272729</v>
      </c>
      <c r="E25" s="58">
        <v>0.15909090909090909</v>
      </c>
      <c r="F25" s="58">
        <v>0.11363636363636363</v>
      </c>
      <c r="G25" s="58">
        <v>0.25</v>
      </c>
      <c r="H25" s="58">
        <v>0.20454545454545456</v>
      </c>
      <c r="I25" s="58">
        <v>0.79545454545454541</v>
      </c>
      <c r="J25" s="58">
        <v>0.18181818181818182</v>
      </c>
      <c r="K25" s="58">
        <v>0.81818181818181823</v>
      </c>
      <c r="L25" s="58">
        <v>0.29545454545454547</v>
      </c>
      <c r="M25" s="58">
        <v>0.68181818181818177</v>
      </c>
      <c r="N25" s="58">
        <v>2.2727272727272728E-2</v>
      </c>
      <c r="O25" s="58">
        <v>0</v>
      </c>
      <c r="P25" s="58">
        <v>0</v>
      </c>
      <c r="Q25" s="58">
        <v>0</v>
      </c>
      <c r="R25" s="58">
        <v>0</v>
      </c>
      <c r="S25" s="58">
        <v>0.125</v>
      </c>
      <c r="T25" s="58">
        <v>0.625</v>
      </c>
      <c r="U25" s="58">
        <v>0.125</v>
      </c>
      <c r="V25" s="58">
        <v>0</v>
      </c>
      <c r="W25" s="71">
        <v>0.125</v>
      </c>
      <c r="X25" s="57">
        <v>8</v>
      </c>
      <c r="Y25" s="58">
        <v>0.43181818181818182</v>
      </c>
      <c r="Z25" s="58">
        <v>0.45454545454545453</v>
      </c>
      <c r="AA25" s="58">
        <v>0.11363636363636363</v>
      </c>
      <c r="AB25" s="58">
        <v>0</v>
      </c>
      <c r="AC25" s="58">
        <v>0</v>
      </c>
      <c r="AD25" s="58">
        <v>0.1</v>
      </c>
      <c r="AE25" s="58">
        <v>0.05</v>
      </c>
      <c r="AF25" s="58">
        <v>0.3</v>
      </c>
      <c r="AG25" s="58">
        <v>0.25</v>
      </c>
      <c r="AH25" s="58">
        <v>0.3</v>
      </c>
      <c r="AI25" s="58">
        <v>0</v>
      </c>
      <c r="AJ25" s="58">
        <v>0</v>
      </c>
      <c r="AK25" s="57">
        <v>20</v>
      </c>
      <c r="AL25" s="58">
        <v>0.55000000000000004</v>
      </c>
      <c r="AM25" s="58">
        <v>0</v>
      </c>
      <c r="AN25" s="58">
        <v>0</v>
      </c>
      <c r="AO25" s="58">
        <v>0.4</v>
      </c>
      <c r="AP25" s="58">
        <v>0</v>
      </c>
      <c r="AQ25" s="58">
        <v>0.05</v>
      </c>
      <c r="AR25" s="58">
        <v>0</v>
      </c>
      <c r="AS25" s="75">
        <v>0</v>
      </c>
      <c r="AT25" s="58">
        <v>0</v>
      </c>
      <c r="AU25" s="33">
        <v>20</v>
      </c>
      <c r="AV25" s="59"/>
    </row>
    <row r="26" spans="1:48" s="7" customFormat="1" ht="12.75" hidden="1" x14ac:dyDescent="0.25">
      <c r="A26" s="26"/>
      <c r="B26" s="10"/>
      <c r="C26" s="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48" s="7" customFormat="1" ht="12.75" hidden="1" x14ac:dyDescent="0.25">
      <c r="A27" s="26"/>
      <c r="B27" s="10"/>
      <c r="C27" s="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48" s="7" customFormat="1" ht="13.5" hidden="1" thickBot="1" x14ac:dyDescent="0.3">
      <c r="A28" s="26"/>
      <c r="B28" s="10"/>
      <c r="C28" s="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48" ht="47.25" customHeight="1" thickTop="1" x14ac:dyDescent="0.25">
      <c r="B29" s="30"/>
      <c r="C29" s="8"/>
      <c r="D29" s="91" t="s">
        <v>114</v>
      </c>
      <c r="E29" s="92"/>
      <c r="F29" s="92"/>
      <c r="G29" s="92"/>
      <c r="H29" s="91" t="s">
        <v>115</v>
      </c>
      <c r="I29" s="92"/>
      <c r="J29" s="91" t="s">
        <v>116</v>
      </c>
      <c r="K29" s="92"/>
      <c r="L29" s="88" t="s">
        <v>54</v>
      </c>
      <c r="M29" s="89"/>
      <c r="N29" s="89"/>
      <c r="O29" s="88" t="s">
        <v>117</v>
      </c>
      <c r="P29" s="89"/>
      <c r="Q29" s="89"/>
      <c r="R29" s="89"/>
      <c r="S29" s="89"/>
      <c r="T29" s="89"/>
      <c r="U29" s="89"/>
      <c r="V29" s="89"/>
      <c r="W29" s="89"/>
      <c r="X29" s="90"/>
      <c r="Y29" s="88" t="s">
        <v>55</v>
      </c>
      <c r="Z29" s="89"/>
      <c r="AA29" s="89"/>
      <c r="AB29" s="89"/>
      <c r="AC29" s="88" t="s">
        <v>118</v>
      </c>
      <c r="AD29" s="89"/>
      <c r="AE29" s="89"/>
      <c r="AF29" s="89"/>
      <c r="AG29" s="89"/>
      <c r="AH29" s="89"/>
      <c r="AI29" s="89"/>
      <c r="AJ29" s="89"/>
      <c r="AK29" s="90"/>
      <c r="AL29" s="88" t="s">
        <v>119</v>
      </c>
      <c r="AM29" s="89"/>
      <c r="AN29" s="89"/>
      <c r="AO29" s="89"/>
      <c r="AP29" s="89"/>
      <c r="AQ29" s="89"/>
      <c r="AR29" s="89"/>
      <c r="AS29" s="89"/>
      <c r="AT29" s="89"/>
      <c r="AU29" s="90"/>
      <c r="AV29" s="2"/>
    </row>
    <row r="30" spans="1:48" ht="36" customHeight="1" x14ac:dyDescent="0.25">
      <c r="B30" s="46" t="s">
        <v>25</v>
      </c>
      <c r="C30" s="31" t="s">
        <v>108</v>
      </c>
      <c r="D30" s="54" t="s">
        <v>56</v>
      </c>
      <c r="E30" s="54" t="s">
        <v>57</v>
      </c>
      <c r="F30" s="54" t="s">
        <v>58</v>
      </c>
      <c r="G30" s="54" t="s">
        <v>59</v>
      </c>
      <c r="H30" s="54" t="s">
        <v>5</v>
      </c>
      <c r="I30" s="54" t="s">
        <v>6</v>
      </c>
      <c r="J30" s="54" t="s">
        <v>5</v>
      </c>
      <c r="K30" s="54" t="s">
        <v>6</v>
      </c>
      <c r="L30" s="54" t="s">
        <v>5</v>
      </c>
      <c r="M30" s="54" t="s">
        <v>6</v>
      </c>
      <c r="N30" s="54" t="s">
        <v>7</v>
      </c>
      <c r="O30" s="54" t="s">
        <v>61</v>
      </c>
      <c r="P30" s="54" t="s">
        <v>62</v>
      </c>
      <c r="Q30" s="54" t="s">
        <v>63</v>
      </c>
      <c r="R30" s="54" t="s">
        <v>64</v>
      </c>
      <c r="S30" s="54" t="s">
        <v>65</v>
      </c>
      <c r="T30" s="54" t="s">
        <v>66</v>
      </c>
      <c r="U30" s="54" t="s">
        <v>67</v>
      </c>
      <c r="V30" s="54" t="s">
        <v>13</v>
      </c>
      <c r="W30" s="54" t="s">
        <v>124</v>
      </c>
      <c r="X30" s="31" t="s">
        <v>20</v>
      </c>
      <c r="Y30" s="54" t="s">
        <v>68</v>
      </c>
      <c r="Z30" s="54" t="s">
        <v>69</v>
      </c>
      <c r="AA30" s="54" t="s">
        <v>70</v>
      </c>
      <c r="AB30" s="54" t="s">
        <v>7</v>
      </c>
      <c r="AC30" s="54" t="s">
        <v>71</v>
      </c>
      <c r="AD30" s="54" t="s">
        <v>72</v>
      </c>
      <c r="AE30" s="54" t="s">
        <v>73</v>
      </c>
      <c r="AF30" s="54" t="s">
        <v>74</v>
      </c>
      <c r="AG30" s="54" t="s">
        <v>75</v>
      </c>
      <c r="AH30" s="54" t="s">
        <v>76</v>
      </c>
      <c r="AI30" s="54" t="s">
        <v>77</v>
      </c>
      <c r="AJ30" s="54" t="s">
        <v>78</v>
      </c>
      <c r="AK30" s="31" t="s">
        <v>20</v>
      </c>
      <c r="AL30" s="54" t="s">
        <v>151</v>
      </c>
      <c r="AM30" s="54" t="s">
        <v>80</v>
      </c>
      <c r="AN30" s="54" t="s">
        <v>81</v>
      </c>
      <c r="AO30" s="54" t="s">
        <v>150</v>
      </c>
      <c r="AP30" s="54" t="s">
        <v>83</v>
      </c>
      <c r="AQ30" s="54" t="s">
        <v>84</v>
      </c>
      <c r="AR30" s="54" t="s">
        <v>149</v>
      </c>
      <c r="AS30" s="83" t="s">
        <v>13</v>
      </c>
      <c r="AT30" s="54" t="s">
        <v>60</v>
      </c>
      <c r="AU30" s="31" t="s">
        <v>20</v>
      </c>
      <c r="AV30" s="2"/>
    </row>
    <row r="31" spans="1:48" ht="34.5" hidden="1" customHeight="1" x14ac:dyDescent="0.25">
      <c r="B31" s="48" t="s">
        <v>26</v>
      </c>
      <c r="C31" s="35">
        <v>66</v>
      </c>
      <c r="D31" s="23">
        <v>0.40909090909090912</v>
      </c>
      <c r="E31" s="23">
        <v>0.12121212121212122</v>
      </c>
      <c r="F31" s="23">
        <v>0.22727272727272727</v>
      </c>
      <c r="G31" s="23">
        <v>0.24242424242424243</v>
      </c>
      <c r="H31" s="23">
        <v>9.0909090909090912E-2</v>
      </c>
      <c r="I31" s="23">
        <v>0.90909090909090906</v>
      </c>
      <c r="J31" s="23">
        <v>0.37878787878787873</v>
      </c>
      <c r="K31" s="23">
        <v>0.62121212121212122</v>
      </c>
      <c r="L31" s="23">
        <v>0.40909090909090912</v>
      </c>
      <c r="M31" s="23">
        <v>0.59090909090909094</v>
      </c>
      <c r="N31" s="23">
        <v>0</v>
      </c>
      <c r="O31" s="23">
        <v>0</v>
      </c>
      <c r="P31" s="23">
        <v>0</v>
      </c>
      <c r="Q31" s="23">
        <v>8.3333333333333315E-2</v>
      </c>
      <c r="R31" s="23">
        <v>0</v>
      </c>
      <c r="S31" s="23">
        <v>0</v>
      </c>
      <c r="T31" s="23">
        <v>0.83333333333333348</v>
      </c>
      <c r="U31" s="23">
        <v>8.3333333333333315E-2</v>
      </c>
      <c r="V31" s="23">
        <v>0</v>
      </c>
      <c r="W31" s="23">
        <v>0</v>
      </c>
      <c r="X31" s="33">
        <v>12</v>
      </c>
      <c r="Y31" s="23">
        <v>0.46969696969696967</v>
      </c>
      <c r="Z31" s="23">
        <v>0.40909090909090912</v>
      </c>
      <c r="AA31" s="23">
        <v>0.10606060606060605</v>
      </c>
      <c r="AB31" s="23">
        <v>1.5151515151515152E-2</v>
      </c>
      <c r="AC31" s="23">
        <v>7.407407407407407E-2</v>
      </c>
      <c r="AD31" s="23">
        <v>7.407407407407407E-2</v>
      </c>
      <c r="AE31" s="23">
        <v>0</v>
      </c>
      <c r="AF31" s="23">
        <v>0.40740740740740738</v>
      </c>
      <c r="AG31" s="23">
        <v>7.407407407407407E-2</v>
      </c>
      <c r="AH31" s="23">
        <v>0.25925925925925924</v>
      </c>
      <c r="AI31" s="23">
        <v>7.407407407407407E-2</v>
      </c>
      <c r="AJ31" s="23">
        <v>3.7037037037037035E-2</v>
      </c>
      <c r="AK31" s="33">
        <v>27</v>
      </c>
      <c r="AL31" s="23">
        <v>0.40740740740740738</v>
      </c>
      <c r="AM31" s="23">
        <v>0</v>
      </c>
      <c r="AN31" s="23">
        <v>0</v>
      </c>
      <c r="AO31" s="23">
        <v>0.40740740740740738</v>
      </c>
      <c r="AP31" s="23">
        <v>0</v>
      </c>
      <c r="AQ31" s="23">
        <v>7.407407407407407E-2</v>
      </c>
      <c r="AR31" s="23">
        <v>0.1111111111111111</v>
      </c>
      <c r="AS31" s="73">
        <v>0</v>
      </c>
      <c r="AT31" s="23">
        <v>0</v>
      </c>
      <c r="AU31" s="33">
        <v>27</v>
      </c>
      <c r="AV31" s="2"/>
    </row>
    <row r="32" spans="1:48" ht="34.5" hidden="1" customHeight="1" x14ac:dyDescent="0.25">
      <c r="B32" s="48" t="s">
        <v>27</v>
      </c>
      <c r="C32" s="35">
        <v>101</v>
      </c>
      <c r="D32" s="23">
        <v>0.18811881188118812</v>
      </c>
      <c r="E32" s="23">
        <v>0.17821782178217821</v>
      </c>
      <c r="F32" s="23">
        <v>0.39603960396039606</v>
      </c>
      <c r="G32" s="23">
        <v>0.23762376237623761</v>
      </c>
      <c r="H32" s="23">
        <v>0.37623762376237624</v>
      </c>
      <c r="I32" s="23">
        <v>0.62376237623762376</v>
      </c>
      <c r="J32" s="23">
        <v>0.13861386138613863</v>
      </c>
      <c r="K32" s="23">
        <v>0.86138613861386137</v>
      </c>
      <c r="L32" s="23">
        <v>0.53465346534653468</v>
      </c>
      <c r="M32" s="23">
        <v>0.46534653465346537</v>
      </c>
      <c r="N32" s="23">
        <v>0</v>
      </c>
      <c r="O32" s="23">
        <v>7.1428571428571425E-2</v>
      </c>
      <c r="P32" s="23">
        <v>0</v>
      </c>
      <c r="Q32" s="23">
        <v>0</v>
      </c>
      <c r="R32" s="23">
        <v>0</v>
      </c>
      <c r="S32" s="23">
        <v>0</v>
      </c>
      <c r="T32" s="23">
        <v>0.7142857142857143</v>
      </c>
      <c r="U32" s="23">
        <v>0.21428571428571427</v>
      </c>
      <c r="V32" s="23">
        <v>7.1428571428571425E-2</v>
      </c>
      <c r="W32" s="70">
        <v>0</v>
      </c>
      <c r="X32" s="33">
        <v>14</v>
      </c>
      <c r="Y32" s="23">
        <v>0.36633663366336633</v>
      </c>
      <c r="Z32" s="23">
        <v>0.61386138613861385</v>
      </c>
      <c r="AA32" s="23">
        <v>9.9009900990099011E-3</v>
      </c>
      <c r="AB32" s="23">
        <v>9.9009900990099011E-3</v>
      </c>
      <c r="AC32" s="23">
        <v>6.4516129032258063E-2</v>
      </c>
      <c r="AD32" s="23">
        <v>6.4516129032258063E-2</v>
      </c>
      <c r="AE32" s="23">
        <v>0</v>
      </c>
      <c r="AF32" s="23">
        <v>0.5</v>
      </c>
      <c r="AG32" s="23">
        <v>0.1129032258064516</v>
      </c>
      <c r="AH32" s="23">
        <v>0.22580645161290319</v>
      </c>
      <c r="AI32" s="23">
        <v>3.2258064516129031E-2</v>
      </c>
      <c r="AJ32" s="23">
        <v>0</v>
      </c>
      <c r="AK32" s="33">
        <v>62</v>
      </c>
      <c r="AL32" s="23">
        <v>0.88709677419354838</v>
      </c>
      <c r="AM32" s="23">
        <v>1.6129032258064516E-2</v>
      </c>
      <c r="AN32" s="23">
        <v>0</v>
      </c>
      <c r="AO32" s="23">
        <v>8.0645161290322578E-2</v>
      </c>
      <c r="AP32" s="23">
        <v>0</v>
      </c>
      <c r="AQ32" s="23">
        <v>1.6129032258064516E-2</v>
      </c>
      <c r="AR32" s="23">
        <v>0</v>
      </c>
      <c r="AS32" s="73">
        <v>0</v>
      </c>
      <c r="AT32" s="23">
        <v>0</v>
      </c>
      <c r="AU32" s="33">
        <v>62</v>
      </c>
      <c r="AV32" s="2"/>
    </row>
    <row r="33" spans="2:48" ht="34.5" hidden="1" customHeight="1" x14ac:dyDescent="0.25">
      <c r="B33" s="48" t="s">
        <v>28</v>
      </c>
      <c r="C33" s="35">
        <v>31</v>
      </c>
      <c r="D33" s="23">
        <v>0.54838709677419351</v>
      </c>
      <c r="E33" s="23">
        <v>0</v>
      </c>
      <c r="F33" s="23">
        <v>0.12903225806451613</v>
      </c>
      <c r="G33" s="23">
        <v>0.32258064516129031</v>
      </c>
      <c r="H33" s="23">
        <v>0.54838709677419351</v>
      </c>
      <c r="I33" s="23">
        <v>0.45161290322580638</v>
      </c>
      <c r="J33" s="23">
        <v>0</v>
      </c>
      <c r="K33" s="23">
        <v>1</v>
      </c>
      <c r="L33" s="23">
        <v>0.19354838709677419</v>
      </c>
      <c r="M33" s="23">
        <v>0.80645161290322576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0.5</v>
      </c>
      <c r="T33" s="23">
        <v>0.5</v>
      </c>
      <c r="U33" s="23">
        <v>0</v>
      </c>
      <c r="V33" s="23">
        <v>0</v>
      </c>
      <c r="W33" s="70">
        <v>0</v>
      </c>
      <c r="X33" s="33">
        <v>2</v>
      </c>
      <c r="Y33" s="23">
        <v>0.38709677419354838</v>
      </c>
      <c r="Z33" s="23">
        <v>0.54838709677419351</v>
      </c>
      <c r="AA33" s="23">
        <v>3.2258064516129031E-2</v>
      </c>
      <c r="AB33" s="23">
        <v>3.2258064516129031E-2</v>
      </c>
      <c r="AC33" s="23">
        <v>5.8823529411764698E-2</v>
      </c>
      <c r="AD33" s="23">
        <v>5.8823529411764698E-2</v>
      </c>
      <c r="AE33" s="23">
        <v>0</v>
      </c>
      <c r="AF33" s="23">
        <v>0.47058823529411759</v>
      </c>
      <c r="AG33" s="23">
        <v>0.1176470588235294</v>
      </c>
      <c r="AH33" s="23">
        <v>0.29411764705882354</v>
      </c>
      <c r="AI33" s="23">
        <v>0</v>
      </c>
      <c r="AJ33" s="23">
        <v>0</v>
      </c>
      <c r="AK33" s="33">
        <v>17</v>
      </c>
      <c r="AL33" s="23">
        <v>0.94117647058823517</v>
      </c>
      <c r="AM33" s="23">
        <v>5.8823529411764698E-2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73">
        <v>0</v>
      </c>
      <c r="AT33" s="23">
        <v>0</v>
      </c>
      <c r="AU33" s="33">
        <v>17</v>
      </c>
      <c r="AV33" s="2"/>
    </row>
    <row r="34" spans="2:48" ht="34.5" customHeight="1" x14ac:dyDescent="0.25">
      <c r="B34" s="48" t="s">
        <v>29</v>
      </c>
      <c r="C34" s="35">
        <v>34</v>
      </c>
      <c r="D34" s="23">
        <v>0.41176470588235292</v>
      </c>
      <c r="E34" s="23">
        <v>0.1176470588235294</v>
      </c>
      <c r="F34" s="23">
        <v>0.29411764705882354</v>
      </c>
      <c r="G34" s="23">
        <v>0.17647058823529413</v>
      </c>
      <c r="H34" s="23">
        <v>0.17647058823529413</v>
      </c>
      <c r="I34" s="23">
        <v>0.82352941176470584</v>
      </c>
      <c r="J34" s="23">
        <v>0.1176470588235294</v>
      </c>
      <c r="K34" s="23">
        <v>0.88235294117647056</v>
      </c>
      <c r="L34" s="23">
        <v>0.5</v>
      </c>
      <c r="M34" s="23">
        <v>0.5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0.2857142857142857</v>
      </c>
      <c r="T34" s="23">
        <v>0.2857142857142857</v>
      </c>
      <c r="U34" s="23">
        <v>0.14285714285714285</v>
      </c>
      <c r="V34" s="23">
        <v>0.14285714285714285</v>
      </c>
      <c r="W34" s="70">
        <v>0.14285714285714285</v>
      </c>
      <c r="X34" s="33">
        <v>7</v>
      </c>
      <c r="Y34" s="23">
        <v>0.47058823529411759</v>
      </c>
      <c r="Z34" s="23">
        <v>0.41176470588235292</v>
      </c>
      <c r="AA34" s="23">
        <v>8.8235294117647065E-2</v>
      </c>
      <c r="AB34" s="23">
        <v>2.9411764705882349E-2</v>
      </c>
      <c r="AC34" s="23">
        <v>0.14285714285714285</v>
      </c>
      <c r="AD34" s="23">
        <v>7.1428571428571425E-2</v>
      </c>
      <c r="AE34" s="23">
        <v>7.1428571428571425E-2</v>
      </c>
      <c r="AF34" s="23">
        <v>0.2857142857142857</v>
      </c>
      <c r="AG34" s="23">
        <v>7.1428571428571425E-2</v>
      </c>
      <c r="AH34" s="23">
        <v>0.14285714285714285</v>
      </c>
      <c r="AI34" s="23">
        <v>0.21428571428571427</v>
      </c>
      <c r="AJ34" s="23">
        <v>0</v>
      </c>
      <c r="AK34" s="33">
        <v>14</v>
      </c>
      <c r="AL34" s="23">
        <v>0.5714285714285714</v>
      </c>
      <c r="AM34" s="23">
        <v>0.14285714285714285</v>
      </c>
      <c r="AN34" s="23">
        <v>0</v>
      </c>
      <c r="AO34" s="23">
        <v>0.14285714285714285</v>
      </c>
      <c r="AP34" s="23">
        <v>0</v>
      </c>
      <c r="AQ34" s="23">
        <v>0</v>
      </c>
      <c r="AR34" s="23">
        <v>0.14285714285714285</v>
      </c>
      <c r="AS34" s="73">
        <v>0</v>
      </c>
      <c r="AT34" s="23">
        <v>0</v>
      </c>
      <c r="AU34" s="33">
        <v>14</v>
      </c>
      <c r="AV34" s="2"/>
    </row>
    <row r="35" spans="2:48" ht="34.5" hidden="1" customHeight="1" x14ac:dyDescent="0.25">
      <c r="B35" s="48" t="s">
        <v>30</v>
      </c>
      <c r="C35" s="35">
        <v>18</v>
      </c>
      <c r="D35" s="23">
        <v>0.1111111111111111</v>
      </c>
      <c r="E35" s="23">
        <v>0.22222222222222221</v>
      </c>
      <c r="F35" s="23">
        <v>0.38888888888888895</v>
      </c>
      <c r="G35" s="23">
        <v>0.27777777777777779</v>
      </c>
      <c r="H35" s="23">
        <v>0.33333333333333326</v>
      </c>
      <c r="I35" s="23">
        <v>0.66666666666666652</v>
      </c>
      <c r="J35" s="23">
        <v>0.16666666666666663</v>
      </c>
      <c r="K35" s="23">
        <v>0.83333333333333348</v>
      </c>
      <c r="L35" s="23">
        <v>0.5</v>
      </c>
      <c r="M35" s="23">
        <v>0.5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1</v>
      </c>
      <c r="V35" s="23">
        <v>0</v>
      </c>
      <c r="W35" s="70">
        <v>0</v>
      </c>
      <c r="X35" s="33">
        <v>2</v>
      </c>
      <c r="Y35" s="23">
        <v>0.44444444444444442</v>
      </c>
      <c r="Z35" s="23">
        <v>0.33333333333333326</v>
      </c>
      <c r="AA35" s="23">
        <v>0.16666666666666663</v>
      </c>
      <c r="AB35" s="23">
        <v>5.5555555555555552E-2</v>
      </c>
      <c r="AC35" s="23">
        <v>0.33333333333333326</v>
      </c>
      <c r="AD35" s="23">
        <v>0</v>
      </c>
      <c r="AE35" s="23">
        <v>0</v>
      </c>
      <c r="AF35" s="23">
        <v>0.33333333333333326</v>
      </c>
      <c r="AG35" s="23">
        <v>0.16666666666666663</v>
      </c>
      <c r="AH35" s="23">
        <v>0.16666666666666663</v>
      </c>
      <c r="AI35" s="23">
        <v>0</v>
      </c>
      <c r="AJ35" s="23">
        <v>0</v>
      </c>
      <c r="AK35" s="33">
        <v>6</v>
      </c>
      <c r="AL35" s="23">
        <v>0.66666666666666652</v>
      </c>
      <c r="AM35" s="23">
        <v>0</v>
      </c>
      <c r="AN35" s="23">
        <v>0</v>
      </c>
      <c r="AO35" s="23">
        <v>0.33333333333333326</v>
      </c>
      <c r="AP35" s="23">
        <v>0</v>
      </c>
      <c r="AQ35" s="23">
        <v>0</v>
      </c>
      <c r="AR35" s="23">
        <v>0</v>
      </c>
      <c r="AS35" s="73">
        <v>0</v>
      </c>
      <c r="AT35" s="23">
        <v>0</v>
      </c>
      <c r="AU35" s="33">
        <v>6</v>
      </c>
      <c r="AV35" s="2"/>
    </row>
    <row r="36" spans="2:48" ht="34.5" hidden="1" customHeight="1" x14ac:dyDescent="0.25">
      <c r="B36" s="66" t="s">
        <v>31</v>
      </c>
      <c r="C36" s="35">
        <v>81</v>
      </c>
      <c r="D36" s="68">
        <v>0.24691358024691357</v>
      </c>
      <c r="E36" s="68">
        <v>8.6419753086419748E-2</v>
      </c>
      <c r="F36" s="68">
        <v>0.16049382716049382</v>
      </c>
      <c r="G36" s="68">
        <v>0.50617283950617287</v>
      </c>
      <c r="H36" s="68">
        <v>0.23456790123456789</v>
      </c>
      <c r="I36" s="68">
        <v>0.76543209876543206</v>
      </c>
      <c r="J36" s="68">
        <v>0.50617283950617287</v>
      </c>
      <c r="K36" s="68">
        <v>0.49382716049382713</v>
      </c>
      <c r="L36" s="68">
        <v>0.25925925925925924</v>
      </c>
      <c r="M36" s="68">
        <v>0.74074074074074081</v>
      </c>
      <c r="N36" s="68">
        <v>0</v>
      </c>
      <c r="O36" s="68">
        <v>0</v>
      </c>
      <c r="P36" s="68">
        <v>0</v>
      </c>
      <c r="Q36" s="68">
        <v>0.125</v>
      </c>
      <c r="R36" s="68">
        <v>0</v>
      </c>
      <c r="S36" s="68">
        <v>0</v>
      </c>
      <c r="T36" s="68">
        <v>0.75</v>
      </c>
      <c r="U36" s="68">
        <v>0</v>
      </c>
      <c r="V36" s="68">
        <v>0.125</v>
      </c>
      <c r="W36" s="70">
        <v>0</v>
      </c>
      <c r="X36" s="33">
        <v>8</v>
      </c>
      <c r="Y36" s="68">
        <v>0.23456790123456789</v>
      </c>
      <c r="Z36" s="68">
        <v>0.5679012345679012</v>
      </c>
      <c r="AA36" s="68">
        <v>0.14814814814814814</v>
      </c>
      <c r="AB36" s="68">
        <v>4.9382716049382713E-2</v>
      </c>
      <c r="AC36" s="68">
        <v>2.1739130434782608E-2</v>
      </c>
      <c r="AD36" s="68">
        <v>0</v>
      </c>
      <c r="AE36" s="68">
        <v>0</v>
      </c>
      <c r="AF36" s="68">
        <v>0.32608695652173914</v>
      </c>
      <c r="AG36" s="68">
        <v>0.21739130434782608</v>
      </c>
      <c r="AH36" s="68">
        <v>0.43478260869565216</v>
      </c>
      <c r="AI36" s="68">
        <v>0</v>
      </c>
      <c r="AJ36" s="68">
        <v>0</v>
      </c>
      <c r="AK36" s="33">
        <v>46</v>
      </c>
      <c r="AL36" s="68">
        <v>0.2391304347826087</v>
      </c>
      <c r="AM36" s="68">
        <v>0</v>
      </c>
      <c r="AN36" s="68">
        <v>0</v>
      </c>
      <c r="AO36" s="68">
        <v>0.73913043478260865</v>
      </c>
      <c r="AP36" s="68">
        <v>0</v>
      </c>
      <c r="AQ36" s="68">
        <v>2.1739130434782608E-2</v>
      </c>
      <c r="AR36" s="68">
        <v>0</v>
      </c>
      <c r="AS36" s="73">
        <v>0</v>
      </c>
      <c r="AT36" s="68">
        <v>0</v>
      </c>
      <c r="AU36" s="33">
        <v>46</v>
      </c>
      <c r="AV36" s="2"/>
    </row>
    <row r="37" spans="2:48" ht="34.5" hidden="1" customHeight="1" x14ac:dyDescent="0.25">
      <c r="B37" s="48" t="s">
        <v>32</v>
      </c>
      <c r="C37" s="35">
        <v>186</v>
      </c>
      <c r="D37" s="23">
        <v>0.29032258064516131</v>
      </c>
      <c r="E37" s="23">
        <v>0.15591397849462366</v>
      </c>
      <c r="F37" s="23">
        <v>0.35483870967741937</v>
      </c>
      <c r="G37" s="23">
        <v>0.19892473118279569</v>
      </c>
      <c r="H37" s="23">
        <v>0.10215053763440859</v>
      </c>
      <c r="I37" s="23">
        <v>0.89784946236559138</v>
      </c>
      <c r="J37" s="23">
        <v>0.45161290322580638</v>
      </c>
      <c r="K37" s="23">
        <v>0.54838709677419351</v>
      </c>
      <c r="L37" s="23">
        <v>0.55376344086021501</v>
      </c>
      <c r="M37" s="23">
        <v>0.44623655913978494</v>
      </c>
      <c r="N37" s="23">
        <v>0</v>
      </c>
      <c r="O37" s="23">
        <v>0</v>
      </c>
      <c r="P37" s="23">
        <v>0</v>
      </c>
      <c r="Q37" s="23">
        <v>2.7027027027027025E-2</v>
      </c>
      <c r="R37" s="23">
        <v>0</v>
      </c>
      <c r="S37" s="23">
        <v>8.1081081081081086E-2</v>
      </c>
      <c r="T37" s="23">
        <v>0.67567567567567566</v>
      </c>
      <c r="U37" s="23">
        <v>0.16216216216216217</v>
      </c>
      <c r="V37" s="23">
        <v>2.7027027027027025E-2</v>
      </c>
      <c r="W37" s="70">
        <v>2.7027027027027025E-2</v>
      </c>
      <c r="X37" s="33">
        <v>37</v>
      </c>
      <c r="Y37" s="23">
        <v>0.63440860215053763</v>
      </c>
      <c r="Z37" s="23">
        <v>0.29032258064516131</v>
      </c>
      <c r="AA37" s="23">
        <v>5.9139784946236562E-2</v>
      </c>
      <c r="AB37" s="23">
        <v>1.6129032258064516E-2</v>
      </c>
      <c r="AC37" s="23">
        <v>9.2592592592592601E-2</v>
      </c>
      <c r="AD37" s="23">
        <v>7.407407407407407E-2</v>
      </c>
      <c r="AE37" s="23">
        <v>3.7037037037037035E-2</v>
      </c>
      <c r="AF37" s="23">
        <v>0.27777777777777779</v>
      </c>
      <c r="AG37" s="23">
        <v>0.31481481481481483</v>
      </c>
      <c r="AH37" s="23">
        <v>0.16666666666666663</v>
      </c>
      <c r="AI37" s="23">
        <v>3.7037037037037035E-2</v>
      </c>
      <c r="AJ37" s="23">
        <v>0</v>
      </c>
      <c r="AK37" s="33">
        <v>54</v>
      </c>
      <c r="AL37" s="23">
        <v>0.29629629629629628</v>
      </c>
      <c r="AM37" s="23">
        <v>3.7037037037037035E-2</v>
      </c>
      <c r="AN37" s="23">
        <v>5.5555555555555552E-2</v>
      </c>
      <c r="AO37" s="23">
        <v>0.55555555555555558</v>
      </c>
      <c r="AP37" s="23">
        <v>1.8518518518518517E-2</v>
      </c>
      <c r="AQ37" s="23">
        <v>1.8518518518518517E-2</v>
      </c>
      <c r="AR37" s="23">
        <v>1.8518518518518517E-2</v>
      </c>
      <c r="AS37" s="73">
        <v>0</v>
      </c>
      <c r="AT37" s="23">
        <v>0</v>
      </c>
      <c r="AU37" s="33">
        <v>54</v>
      </c>
      <c r="AV37" s="2"/>
    </row>
    <row r="38" spans="2:48" ht="34.5" hidden="1" customHeight="1" x14ac:dyDescent="0.25">
      <c r="B38" s="48" t="s">
        <v>33</v>
      </c>
      <c r="C38" s="35">
        <v>235</v>
      </c>
      <c r="D38" s="23">
        <v>0.30638297872340425</v>
      </c>
      <c r="E38" s="23">
        <v>0.14042553191489363</v>
      </c>
      <c r="F38" s="23">
        <v>0.29361702127659572</v>
      </c>
      <c r="G38" s="23">
        <v>0.25957446808510637</v>
      </c>
      <c r="H38" s="23">
        <v>8.5106382978723402E-2</v>
      </c>
      <c r="I38" s="23">
        <v>0.91489361702127647</v>
      </c>
      <c r="J38" s="23">
        <v>0.56595744680851068</v>
      </c>
      <c r="K38" s="23">
        <v>0.43404255319148938</v>
      </c>
      <c r="L38" s="23">
        <v>0.45106382978723403</v>
      </c>
      <c r="M38" s="23">
        <v>0.54893617021276597</v>
      </c>
      <c r="N38" s="23">
        <v>0</v>
      </c>
      <c r="O38" s="23">
        <v>0</v>
      </c>
      <c r="P38" s="23">
        <v>0</v>
      </c>
      <c r="Q38" s="23">
        <v>5.405405405405405E-2</v>
      </c>
      <c r="R38" s="23">
        <v>0</v>
      </c>
      <c r="S38" s="23">
        <v>8.1081081081081086E-2</v>
      </c>
      <c r="T38" s="23">
        <v>0.59459459459459463</v>
      </c>
      <c r="U38" s="23">
        <v>0.24324324324324326</v>
      </c>
      <c r="V38" s="23">
        <v>2.7027027027027025E-2</v>
      </c>
      <c r="W38" s="70">
        <v>0</v>
      </c>
      <c r="X38" s="33">
        <v>37</v>
      </c>
      <c r="Y38" s="23">
        <v>0.57021276595744685</v>
      </c>
      <c r="Z38" s="23">
        <v>0.32340425531914896</v>
      </c>
      <c r="AA38" s="23">
        <v>9.7872340425531903E-2</v>
      </c>
      <c r="AB38" s="23">
        <v>8.5106382978723406E-3</v>
      </c>
      <c r="AC38" s="23">
        <v>0.17105263157894737</v>
      </c>
      <c r="AD38" s="23">
        <v>0.11842105263157894</v>
      </c>
      <c r="AE38" s="23">
        <v>1.3157894736842105E-2</v>
      </c>
      <c r="AF38" s="23">
        <v>0.34210526315789475</v>
      </c>
      <c r="AG38" s="23">
        <v>0.17105263157894737</v>
      </c>
      <c r="AH38" s="23">
        <v>0.17105263157894737</v>
      </c>
      <c r="AI38" s="23">
        <v>1.3157894736842105E-2</v>
      </c>
      <c r="AJ38" s="23">
        <v>0</v>
      </c>
      <c r="AK38" s="33">
        <v>76</v>
      </c>
      <c r="AL38" s="23">
        <v>0.32894736842105265</v>
      </c>
      <c r="AM38" s="23">
        <v>0</v>
      </c>
      <c r="AN38" s="23">
        <v>1.3157894736842105E-2</v>
      </c>
      <c r="AO38" s="23">
        <v>0.61842105263157898</v>
      </c>
      <c r="AP38" s="23">
        <v>0</v>
      </c>
      <c r="AQ38" s="23">
        <v>1.3157894736842105E-2</v>
      </c>
      <c r="AR38" s="23">
        <v>2.6315789473684209E-2</v>
      </c>
      <c r="AS38" s="73">
        <v>0</v>
      </c>
      <c r="AT38" s="23">
        <v>0</v>
      </c>
      <c r="AU38" s="33">
        <v>76</v>
      </c>
      <c r="AV38" s="2"/>
    </row>
    <row r="39" spans="2:48" ht="34.5" hidden="1" customHeight="1" x14ac:dyDescent="0.25">
      <c r="B39" s="48" t="s">
        <v>34</v>
      </c>
      <c r="C39" s="35">
        <v>52</v>
      </c>
      <c r="D39" s="23">
        <v>0.32692307692307693</v>
      </c>
      <c r="E39" s="23">
        <v>0.21153846153846154</v>
      </c>
      <c r="F39" s="23">
        <v>0.28846153846153844</v>
      </c>
      <c r="G39" s="23">
        <v>0.17307692307692307</v>
      </c>
      <c r="H39" s="23">
        <v>0.48076923076923078</v>
      </c>
      <c r="I39" s="23">
        <v>0.51923076923076927</v>
      </c>
      <c r="J39" s="23">
        <v>7.6923076923076927E-2</v>
      </c>
      <c r="K39" s="23">
        <v>0.92307692307692302</v>
      </c>
      <c r="L39" s="23">
        <v>0.5</v>
      </c>
      <c r="M39" s="23">
        <v>0.5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0.45454545454545453</v>
      </c>
      <c r="U39" s="23">
        <v>0.45454545454545453</v>
      </c>
      <c r="V39" s="23">
        <v>9.0909090909090912E-2</v>
      </c>
      <c r="W39" s="70">
        <v>0</v>
      </c>
      <c r="X39" s="33">
        <v>11</v>
      </c>
      <c r="Y39" s="23">
        <v>0.38461538461538469</v>
      </c>
      <c r="Z39" s="23">
        <v>0.48076923076923078</v>
      </c>
      <c r="AA39" s="23">
        <v>0.11538461538461538</v>
      </c>
      <c r="AB39" s="23">
        <v>1.9230769230769232E-2</v>
      </c>
      <c r="AC39" s="23">
        <v>0.16</v>
      </c>
      <c r="AD39" s="23">
        <v>0.2</v>
      </c>
      <c r="AE39" s="23">
        <v>0.04</v>
      </c>
      <c r="AF39" s="23">
        <v>0.36</v>
      </c>
      <c r="AG39" s="23">
        <v>0.12</v>
      </c>
      <c r="AH39" s="23">
        <v>0.08</v>
      </c>
      <c r="AI39" s="23">
        <v>0</v>
      </c>
      <c r="AJ39" s="23">
        <v>0.04</v>
      </c>
      <c r="AK39" s="33">
        <v>25</v>
      </c>
      <c r="AL39" s="23">
        <v>0.84</v>
      </c>
      <c r="AM39" s="23">
        <v>0.08</v>
      </c>
      <c r="AN39" s="23">
        <v>0</v>
      </c>
      <c r="AO39" s="23">
        <v>0.08</v>
      </c>
      <c r="AP39" s="23">
        <v>0</v>
      </c>
      <c r="AQ39" s="23">
        <v>0</v>
      </c>
      <c r="AR39" s="23">
        <v>0</v>
      </c>
      <c r="AS39" s="73">
        <v>0</v>
      </c>
      <c r="AT39" s="23">
        <v>0</v>
      </c>
      <c r="AU39" s="33">
        <v>25</v>
      </c>
      <c r="AV39" s="2"/>
    </row>
    <row r="40" spans="2:48" ht="34.5" hidden="1" customHeight="1" x14ac:dyDescent="0.25">
      <c r="B40" s="48" t="s">
        <v>35</v>
      </c>
      <c r="C40" s="35">
        <v>19</v>
      </c>
      <c r="D40" s="23">
        <v>0.26315789473684209</v>
      </c>
      <c r="E40" s="23">
        <v>0.15789473684210525</v>
      </c>
      <c r="F40" s="23">
        <v>0.42105263157894735</v>
      </c>
      <c r="G40" s="23">
        <v>0.15789473684210525</v>
      </c>
      <c r="H40" s="23">
        <v>0.42105263157894735</v>
      </c>
      <c r="I40" s="23">
        <v>0.57894736842105265</v>
      </c>
      <c r="J40" s="23">
        <v>0.21052631578947367</v>
      </c>
      <c r="K40" s="23">
        <v>0.78947368421052633</v>
      </c>
      <c r="L40" s="23">
        <v>0.63157894736842102</v>
      </c>
      <c r="M40" s="23">
        <v>0.36842105263157893</v>
      </c>
      <c r="N40" s="23">
        <v>0</v>
      </c>
      <c r="O40" s="23">
        <v>0</v>
      </c>
      <c r="P40" s="23">
        <v>0.25</v>
      </c>
      <c r="Q40" s="23">
        <v>0</v>
      </c>
      <c r="R40" s="23">
        <v>0</v>
      </c>
      <c r="S40" s="23">
        <v>0</v>
      </c>
      <c r="T40" s="23">
        <v>0.75</v>
      </c>
      <c r="U40" s="23">
        <v>0</v>
      </c>
      <c r="V40" s="23">
        <v>0.25</v>
      </c>
      <c r="W40" s="70">
        <v>0</v>
      </c>
      <c r="X40" s="33">
        <v>4</v>
      </c>
      <c r="Y40" s="23">
        <v>0.31578947368421051</v>
      </c>
      <c r="Z40" s="23">
        <v>0.52631578947368418</v>
      </c>
      <c r="AA40" s="23">
        <v>0.15789473684210525</v>
      </c>
      <c r="AB40" s="23">
        <v>0</v>
      </c>
      <c r="AC40" s="23">
        <v>0</v>
      </c>
      <c r="AD40" s="23">
        <v>0</v>
      </c>
      <c r="AE40" s="23">
        <v>0</v>
      </c>
      <c r="AF40" s="23">
        <v>0.4</v>
      </c>
      <c r="AG40" s="23">
        <v>0.1</v>
      </c>
      <c r="AH40" s="23">
        <v>0.3</v>
      </c>
      <c r="AI40" s="23">
        <v>0.2</v>
      </c>
      <c r="AJ40" s="23">
        <v>0</v>
      </c>
      <c r="AK40" s="33">
        <v>10</v>
      </c>
      <c r="AL40" s="23">
        <v>1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73">
        <v>0</v>
      </c>
      <c r="AT40" s="23">
        <v>0</v>
      </c>
      <c r="AU40" s="33">
        <v>10</v>
      </c>
      <c r="AV40" s="2"/>
    </row>
    <row r="41" spans="2:48" ht="34.5" hidden="1" customHeight="1" x14ac:dyDescent="0.25">
      <c r="B41" s="48" t="s">
        <v>36</v>
      </c>
      <c r="C41" s="35">
        <v>18</v>
      </c>
      <c r="D41" s="23">
        <v>0.22222222222222221</v>
      </c>
      <c r="E41" s="23">
        <v>0.16666666666666663</v>
      </c>
      <c r="F41" s="23">
        <v>0.27777777777777779</v>
      </c>
      <c r="G41" s="23">
        <v>0.33333333333333326</v>
      </c>
      <c r="H41" s="23">
        <v>0.38888888888888895</v>
      </c>
      <c r="I41" s="23">
        <v>0.61111111111111116</v>
      </c>
      <c r="J41" s="23">
        <v>5.5555555555555552E-2</v>
      </c>
      <c r="K41" s="23">
        <v>0.94444444444444442</v>
      </c>
      <c r="L41" s="23">
        <v>0.38888888888888895</v>
      </c>
      <c r="M41" s="23">
        <v>0.61111111111111116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0.5</v>
      </c>
      <c r="U41" s="23">
        <v>0.5</v>
      </c>
      <c r="V41" s="23">
        <v>0</v>
      </c>
      <c r="W41" s="70">
        <v>0</v>
      </c>
      <c r="X41" s="33">
        <v>2</v>
      </c>
      <c r="Y41" s="23">
        <v>0.22222222222222221</v>
      </c>
      <c r="Z41" s="23">
        <v>0.61111111111111116</v>
      </c>
      <c r="AA41" s="23">
        <v>0.1111111111111111</v>
      </c>
      <c r="AB41" s="23">
        <v>5.5555555555555552E-2</v>
      </c>
      <c r="AC41" s="23">
        <v>0</v>
      </c>
      <c r="AD41" s="23">
        <v>0</v>
      </c>
      <c r="AE41" s="23">
        <v>9.0909090909090912E-2</v>
      </c>
      <c r="AF41" s="23">
        <v>0.36363636363636365</v>
      </c>
      <c r="AG41" s="23">
        <v>0.27272727272727271</v>
      </c>
      <c r="AH41" s="23">
        <v>0.27272727272727271</v>
      </c>
      <c r="AI41" s="23">
        <v>0</v>
      </c>
      <c r="AJ41" s="23">
        <v>0</v>
      </c>
      <c r="AK41" s="33">
        <v>11</v>
      </c>
      <c r="AL41" s="23">
        <v>0.90909090909090906</v>
      </c>
      <c r="AM41" s="23">
        <v>0</v>
      </c>
      <c r="AN41" s="23">
        <v>0</v>
      </c>
      <c r="AO41" s="23">
        <v>9.0909090909090912E-2</v>
      </c>
      <c r="AP41" s="23">
        <v>0</v>
      </c>
      <c r="AQ41" s="23">
        <v>0</v>
      </c>
      <c r="AR41" s="23">
        <v>0</v>
      </c>
      <c r="AS41" s="73">
        <v>0</v>
      </c>
      <c r="AT41" s="23">
        <v>0</v>
      </c>
      <c r="AU41" s="33">
        <v>11</v>
      </c>
      <c r="AV41" s="2"/>
    </row>
    <row r="42" spans="2:48" ht="34.5" hidden="1" customHeight="1" x14ac:dyDescent="0.25">
      <c r="B42" s="48" t="s">
        <v>37</v>
      </c>
      <c r="C42" s="35">
        <v>32</v>
      </c>
      <c r="D42" s="23">
        <v>0.125</v>
      </c>
      <c r="E42" s="23">
        <v>0.1875</v>
      </c>
      <c r="F42" s="23">
        <v>0.3125</v>
      </c>
      <c r="G42" s="23">
        <v>0.375</v>
      </c>
      <c r="H42" s="23">
        <v>0.46875</v>
      </c>
      <c r="I42" s="23">
        <v>0.53125</v>
      </c>
      <c r="J42" s="23">
        <v>0.1875</v>
      </c>
      <c r="K42" s="23">
        <v>0.8125</v>
      </c>
      <c r="L42" s="23">
        <v>0.4375</v>
      </c>
      <c r="M42" s="23">
        <v>0.5625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0.75</v>
      </c>
      <c r="U42" s="23">
        <v>0.25</v>
      </c>
      <c r="V42" s="23">
        <v>0</v>
      </c>
      <c r="W42" s="70">
        <v>0</v>
      </c>
      <c r="X42" s="33">
        <v>4</v>
      </c>
      <c r="Y42" s="23">
        <v>0.28125</v>
      </c>
      <c r="Z42" s="23">
        <v>0.59375</v>
      </c>
      <c r="AA42" s="23">
        <v>0.125</v>
      </c>
      <c r="AB42" s="23">
        <v>0</v>
      </c>
      <c r="AC42" s="23">
        <v>0</v>
      </c>
      <c r="AD42" s="23">
        <v>0.10526315789473684</v>
      </c>
      <c r="AE42" s="23">
        <v>0</v>
      </c>
      <c r="AF42" s="23">
        <v>0.36842105263157893</v>
      </c>
      <c r="AG42" s="23">
        <v>0</v>
      </c>
      <c r="AH42" s="23">
        <v>0.42105263157894735</v>
      </c>
      <c r="AI42" s="23">
        <v>0.10526315789473684</v>
      </c>
      <c r="AJ42" s="23">
        <v>0</v>
      </c>
      <c r="AK42" s="33">
        <v>19</v>
      </c>
      <c r="AL42" s="23">
        <v>0.84210526315789469</v>
      </c>
      <c r="AM42" s="23">
        <v>0</v>
      </c>
      <c r="AN42" s="23">
        <v>5.2631578947368418E-2</v>
      </c>
      <c r="AO42" s="23">
        <v>5.2631578947368418E-2</v>
      </c>
      <c r="AP42" s="23">
        <v>0</v>
      </c>
      <c r="AQ42" s="23">
        <v>0</v>
      </c>
      <c r="AR42" s="23">
        <v>5.2631578947368418E-2</v>
      </c>
      <c r="AS42" s="73">
        <v>0</v>
      </c>
      <c r="AT42" s="23">
        <v>0</v>
      </c>
      <c r="AU42" s="33">
        <v>19</v>
      </c>
      <c r="AV42" s="2"/>
    </row>
    <row r="43" spans="2:48" ht="34.5" hidden="1" customHeight="1" x14ac:dyDescent="0.25">
      <c r="B43" s="48" t="s">
        <v>38</v>
      </c>
      <c r="C43" s="35">
        <v>11</v>
      </c>
      <c r="D43" s="23">
        <v>0.27272727272727271</v>
      </c>
      <c r="E43" s="23">
        <v>0.27272727272727271</v>
      </c>
      <c r="F43" s="23">
        <v>0.36363636363636365</v>
      </c>
      <c r="G43" s="23">
        <v>9.0909090909090912E-2</v>
      </c>
      <c r="H43" s="23">
        <v>9.0909090909090912E-2</v>
      </c>
      <c r="I43" s="23">
        <v>0.90909090909090906</v>
      </c>
      <c r="J43" s="23">
        <v>0.18181818181818182</v>
      </c>
      <c r="K43" s="23">
        <v>0.81818181818181823</v>
      </c>
      <c r="L43" s="23">
        <v>0.63636363636363635</v>
      </c>
      <c r="M43" s="23">
        <v>0.36363636363636365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1</v>
      </c>
      <c r="U43" s="23">
        <v>0</v>
      </c>
      <c r="V43" s="23">
        <v>0</v>
      </c>
      <c r="W43" s="70">
        <v>0</v>
      </c>
      <c r="X43" s="33">
        <v>3</v>
      </c>
      <c r="Y43" s="23">
        <v>0.72727272727272729</v>
      </c>
      <c r="Z43" s="23">
        <v>9.0909090909090912E-2</v>
      </c>
      <c r="AA43" s="23">
        <v>0.18181818181818182</v>
      </c>
      <c r="AB43" s="23">
        <v>0</v>
      </c>
      <c r="AC43" s="23">
        <v>0</v>
      </c>
      <c r="AD43" s="23">
        <v>0</v>
      </c>
      <c r="AE43" s="23">
        <v>0</v>
      </c>
      <c r="AF43" s="23">
        <v>1</v>
      </c>
      <c r="AG43" s="23">
        <v>0</v>
      </c>
      <c r="AH43" s="23">
        <v>0</v>
      </c>
      <c r="AI43" s="23">
        <v>0</v>
      </c>
      <c r="AJ43" s="23">
        <v>0</v>
      </c>
      <c r="AK43" s="33">
        <v>1</v>
      </c>
      <c r="AL43" s="23">
        <v>1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73">
        <v>0</v>
      </c>
      <c r="AT43" s="23">
        <v>0</v>
      </c>
      <c r="AU43" s="33">
        <v>1</v>
      </c>
      <c r="AV43" s="2"/>
    </row>
    <row r="44" spans="2:48" ht="34.5" hidden="1" customHeight="1" x14ac:dyDescent="0.25">
      <c r="B44" s="48" t="s">
        <v>39</v>
      </c>
      <c r="C44" s="35">
        <v>42</v>
      </c>
      <c r="D44" s="23">
        <v>0.6428571428571429</v>
      </c>
      <c r="E44" s="23">
        <v>0</v>
      </c>
      <c r="F44" s="23">
        <v>4.7619047619047616E-2</v>
      </c>
      <c r="G44" s="23">
        <v>0.30952380952380953</v>
      </c>
      <c r="H44" s="23">
        <v>0.33333333333333326</v>
      </c>
      <c r="I44" s="23">
        <v>0.66666666666666652</v>
      </c>
      <c r="J44" s="23">
        <v>0</v>
      </c>
      <c r="K44" s="23">
        <v>1</v>
      </c>
      <c r="L44" s="23">
        <v>0.16666666666666663</v>
      </c>
      <c r="M44" s="23">
        <v>0.83333333333333348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1</v>
      </c>
      <c r="U44" s="23">
        <v>0</v>
      </c>
      <c r="V44" s="23">
        <v>0</v>
      </c>
      <c r="W44" s="70">
        <v>0</v>
      </c>
      <c r="X44" s="33">
        <v>5</v>
      </c>
      <c r="Y44" s="23">
        <v>0.33333333333333326</v>
      </c>
      <c r="Z44" s="23">
        <v>0.47619047619047611</v>
      </c>
      <c r="AA44" s="23">
        <v>0.19047619047619047</v>
      </c>
      <c r="AB44" s="23">
        <v>0</v>
      </c>
      <c r="AC44" s="23">
        <v>0</v>
      </c>
      <c r="AD44" s="23">
        <v>0.05</v>
      </c>
      <c r="AE44" s="23">
        <v>0</v>
      </c>
      <c r="AF44" s="23">
        <v>0.25</v>
      </c>
      <c r="AG44" s="23">
        <v>0.1</v>
      </c>
      <c r="AH44" s="23">
        <v>0.6</v>
      </c>
      <c r="AI44" s="23">
        <v>0</v>
      </c>
      <c r="AJ44" s="23">
        <v>0</v>
      </c>
      <c r="AK44" s="33">
        <v>20</v>
      </c>
      <c r="AL44" s="23">
        <v>0.75</v>
      </c>
      <c r="AM44" s="23">
        <v>0.05</v>
      </c>
      <c r="AN44" s="23">
        <v>0</v>
      </c>
      <c r="AO44" s="23">
        <v>0</v>
      </c>
      <c r="AP44" s="23">
        <v>0</v>
      </c>
      <c r="AQ44" s="23">
        <v>0.2</v>
      </c>
      <c r="AR44" s="23">
        <v>0</v>
      </c>
      <c r="AS44" s="73">
        <v>0</v>
      </c>
      <c r="AT44" s="23">
        <v>0</v>
      </c>
      <c r="AU44" s="33">
        <v>20</v>
      </c>
      <c r="AV44" s="2"/>
    </row>
    <row r="45" spans="2:48" ht="34.5" hidden="1" customHeight="1" x14ac:dyDescent="0.25">
      <c r="B45" s="48" t="s">
        <v>40</v>
      </c>
      <c r="C45" s="35">
        <v>19</v>
      </c>
      <c r="D45" s="23">
        <v>0.63157894736842102</v>
      </c>
      <c r="E45" s="23">
        <v>0.15789473684210525</v>
      </c>
      <c r="F45" s="23">
        <v>0.15789473684210525</v>
      </c>
      <c r="G45" s="23">
        <v>5.2631578947368418E-2</v>
      </c>
      <c r="H45" s="23">
        <v>5.2631578947368418E-2</v>
      </c>
      <c r="I45" s="23">
        <v>0.94736842105263153</v>
      </c>
      <c r="J45" s="23">
        <v>0.15789473684210525</v>
      </c>
      <c r="K45" s="23">
        <v>0.84210526315789469</v>
      </c>
      <c r="L45" s="23">
        <v>0.31578947368421051</v>
      </c>
      <c r="M45" s="23">
        <v>0.68421052631578949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0.66666666666666652</v>
      </c>
      <c r="U45" s="23">
        <v>0.33333333333333326</v>
      </c>
      <c r="V45" s="23">
        <v>0</v>
      </c>
      <c r="W45" s="70">
        <v>0</v>
      </c>
      <c r="X45" s="33">
        <v>3</v>
      </c>
      <c r="Y45" s="23">
        <v>0.36842105263157893</v>
      </c>
      <c r="Z45" s="23">
        <v>0.42105263157894735</v>
      </c>
      <c r="AA45" s="23">
        <v>0.21052631578947367</v>
      </c>
      <c r="AB45" s="23">
        <v>0</v>
      </c>
      <c r="AC45" s="23">
        <v>0.125</v>
      </c>
      <c r="AD45" s="23">
        <v>0.125</v>
      </c>
      <c r="AE45" s="23">
        <v>0</v>
      </c>
      <c r="AF45" s="23">
        <v>0.375</v>
      </c>
      <c r="AG45" s="23">
        <v>0.125</v>
      </c>
      <c r="AH45" s="23">
        <v>0.25</v>
      </c>
      <c r="AI45" s="23">
        <v>0</v>
      </c>
      <c r="AJ45" s="23">
        <v>0</v>
      </c>
      <c r="AK45" s="33">
        <v>8</v>
      </c>
      <c r="AL45" s="23">
        <v>0.5</v>
      </c>
      <c r="AM45" s="23">
        <v>0.125</v>
      </c>
      <c r="AN45" s="23">
        <v>0</v>
      </c>
      <c r="AO45" s="23">
        <v>0.125</v>
      </c>
      <c r="AP45" s="23">
        <v>0</v>
      </c>
      <c r="AQ45" s="23">
        <v>0.25</v>
      </c>
      <c r="AR45" s="23">
        <v>0</v>
      </c>
      <c r="AS45" s="73">
        <v>0</v>
      </c>
      <c r="AT45" s="23">
        <v>0</v>
      </c>
      <c r="AU45" s="33">
        <v>8</v>
      </c>
      <c r="AV45" s="2"/>
    </row>
    <row r="46" spans="2:48" ht="34.5" hidden="1" customHeight="1" x14ac:dyDescent="0.25">
      <c r="B46" s="48" t="s">
        <v>41</v>
      </c>
      <c r="C46" s="35">
        <v>40</v>
      </c>
      <c r="D46" s="23">
        <v>0.6</v>
      </c>
      <c r="E46" s="23">
        <v>0.15</v>
      </c>
      <c r="F46" s="23">
        <v>0.15</v>
      </c>
      <c r="G46" s="23">
        <v>0.1</v>
      </c>
      <c r="H46" s="23">
        <v>0.35</v>
      </c>
      <c r="I46" s="23">
        <v>0.65</v>
      </c>
      <c r="J46" s="23">
        <v>2.5000000000000001E-2</v>
      </c>
      <c r="K46" s="23">
        <v>0.97499999999999998</v>
      </c>
      <c r="L46" s="23">
        <v>0.3</v>
      </c>
      <c r="M46" s="23">
        <v>0.7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0.83333333333333348</v>
      </c>
      <c r="U46" s="23">
        <v>0.16666666666666663</v>
      </c>
      <c r="V46" s="23">
        <v>0</v>
      </c>
      <c r="W46" s="70">
        <v>0</v>
      </c>
      <c r="X46" s="33">
        <v>6</v>
      </c>
      <c r="Y46" s="23">
        <v>0.7</v>
      </c>
      <c r="Z46" s="23">
        <v>0.17499999999999999</v>
      </c>
      <c r="AA46" s="23">
        <v>0.125</v>
      </c>
      <c r="AB46" s="23">
        <v>0</v>
      </c>
      <c r="AC46" s="23">
        <v>0</v>
      </c>
      <c r="AD46" s="23">
        <v>0</v>
      </c>
      <c r="AE46" s="23">
        <v>0</v>
      </c>
      <c r="AF46" s="23">
        <v>0.2857142857142857</v>
      </c>
      <c r="AG46" s="23">
        <v>0</v>
      </c>
      <c r="AH46" s="23">
        <v>0.7142857142857143</v>
      </c>
      <c r="AI46" s="23">
        <v>0</v>
      </c>
      <c r="AJ46" s="23">
        <v>0</v>
      </c>
      <c r="AK46" s="33">
        <v>7</v>
      </c>
      <c r="AL46" s="23">
        <v>0.7142857142857143</v>
      </c>
      <c r="AM46" s="23">
        <v>0</v>
      </c>
      <c r="AN46" s="23">
        <v>0</v>
      </c>
      <c r="AO46" s="23">
        <v>0</v>
      </c>
      <c r="AP46" s="23">
        <v>0</v>
      </c>
      <c r="AQ46" s="23">
        <v>0.2857142857142857</v>
      </c>
      <c r="AR46" s="23">
        <v>0</v>
      </c>
      <c r="AS46" s="73">
        <v>0</v>
      </c>
      <c r="AT46" s="23">
        <v>0</v>
      </c>
      <c r="AU46" s="33">
        <v>7</v>
      </c>
      <c r="AV46" s="2"/>
    </row>
    <row r="47" spans="2:48" ht="34.5" hidden="1" customHeight="1" x14ac:dyDescent="0.25">
      <c r="B47" s="48" t="s">
        <v>42</v>
      </c>
      <c r="C47" s="35">
        <v>29</v>
      </c>
      <c r="D47" s="23">
        <v>0.48275862068965514</v>
      </c>
      <c r="E47" s="23">
        <v>0.13793103448275862</v>
      </c>
      <c r="F47" s="23">
        <v>0.20689655172413793</v>
      </c>
      <c r="G47" s="23">
        <v>0.17241379310344829</v>
      </c>
      <c r="H47" s="23">
        <v>0.24137931034482757</v>
      </c>
      <c r="I47" s="23">
        <v>0.75862068965517238</v>
      </c>
      <c r="J47" s="23">
        <v>3.4482758620689655E-2</v>
      </c>
      <c r="K47" s="23">
        <v>0.96551724137931028</v>
      </c>
      <c r="L47" s="23">
        <v>0.44827586206896552</v>
      </c>
      <c r="M47" s="23">
        <v>0.55172413793103448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0.7142857142857143</v>
      </c>
      <c r="U47" s="23">
        <v>0.2857142857142857</v>
      </c>
      <c r="V47" s="23">
        <v>0</v>
      </c>
      <c r="W47" s="70">
        <v>0</v>
      </c>
      <c r="X47" s="33">
        <v>7</v>
      </c>
      <c r="Y47" s="23">
        <v>0.58620689655172409</v>
      </c>
      <c r="Z47" s="23">
        <v>0.27586206896551724</v>
      </c>
      <c r="AA47" s="23">
        <v>0.13793103448275862</v>
      </c>
      <c r="AB47" s="23">
        <v>0</v>
      </c>
      <c r="AC47" s="23">
        <v>0.125</v>
      </c>
      <c r="AD47" s="23">
        <v>0</v>
      </c>
      <c r="AE47" s="23">
        <v>0.125</v>
      </c>
      <c r="AF47" s="23">
        <v>0.125</v>
      </c>
      <c r="AG47" s="23">
        <v>0.25</v>
      </c>
      <c r="AH47" s="23">
        <v>0.375</v>
      </c>
      <c r="AI47" s="23">
        <v>0</v>
      </c>
      <c r="AJ47" s="23">
        <v>0</v>
      </c>
      <c r="AK47" s="33">
        <v>8</v>
      </c>
      <c r="AL47" s="23">
        <v>0.75</v>
      </c>
      <c r="AM47" s="23">
        <v>0</v>
      </c>
      <c r="AN47" s="23">
        <v>0</v>
      </c>
      <c r="AO47" s="23">
        <v>0.125</v>
      </c>
      <c r="AP47" s="23">
        <v>0</v>
      </c>
      <c r="AQ47" s="23">
        <v>0.125</v>
      </c>
      <c r="AR47" s="23">
        <v>0</v>
      </c>
      <c r="AS47" s="73">
        <v>0</v>
      </c>
      <c r="AT47" s="23">
        <v>0</v>
      </c>
      <c r="AU47" s="33">
        <v>8</v>
      </c>
      <c r="AV47" s="2"/>
    </row>
    <row r="48" spans="2:48" ht="34.5" hidden="1" customHeight="1" x14ac:dyDescent="0.25">
      <c r="B48" s="48" t="s">
        <v>43</v>
      </c>
      <c r="C48" s="35">
        <v>61</v>
      </c>
      <c r="D48" s="23">
        <v>0.85245901639344257</v>
      </c>
      <c r="E48" s="23">
        <v>4.9180327868852458E-2</v>
      </c>
      <c r="F48" s="23">
        <v>6.5573770491803282E-2</v>
      </c>
      <c r="G48" s="23">
        <v>3.2786885245901641E-2</v>
      </c>
      <c r="H48" s="23">
        <v>9.8360655737704916E-2</v>
      </c>
      <c r="I48" s="23">
        <v>0.90163934426229497</v>
      </c>
      <c r="J48" s="23">
        <v>0</v>
      </c>
      <c r="K48" s="23">
        <v>1</v>
      </c>
      <c r="L48" s="23">
        <v>0.16393442622950818</v>
      </c>
      <c r="M48" s="23">
        <v>0.83606557377049184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  <c r="U48" s="23">
        <v>0</v>
      </c>
      <c r="V48" s="23">
        <v>0</v>
      </c>
      <c r="W48" s="70">
        <v>0</v>
      </c>
      <c r="X48" s="33">
        <v>6</v>
      </c>
      <c r="Y48" s="23">
        <v>0.55737704918032782</v>
      </c>
      <c r="Z48" s="23">
        <v>0.21311475409836064</v>
      </c>
      <c r="AA48" s="23">
        <v>0.21311475409836064</v>
      </c>
      <c r="AB48" s="23">
        <v>1.6393442622950821E-2</v>
      </c>
      <c r="AC48" s="23">
        <v>0</v>
      </c>
      <c r="AD48" s="23">
        <v>0</v>
      </c>
      <c r="AE48" s="23">
        <v>0</v>
      </c>
      <c r="AF48" s="23">
        <v>0.38461538461538469</v>
      </c>
      <c r="AG48" s="23">
        <v>7.6923076923076927E-2</v>
      </c>
      <c r="AH48" s="23">
        <v>0.46153846153846151</v>
      </c>
      <c r="AI48" s="23">
        <v>7.6923076923076927E-2</v>
      </c>
      <c r="AJ48" s="23">
        <v>0</v>
      </c>
      <c r="AK48" s="33">
        <v>13</v>
      </c>
      <c r="AL48" s="23">
        <v>0.46153846153846151</v>
      </c>
      <c r="AM48" s="23">
        <v>0</v>
      </c>
      <c r="AN48" s="23">
        <v>0</v>
      </c>
      <c r="AO48" s="23">
        <v>0</v>
      </c>
      <c r="AP48" s="23">
        <v>0</v>
      </c>
      <c r="AQ48" s="23">
        <v>0.46153846153846151</v>
      </c>
      <c r="AR48" s="23">
        <v>7.6923076923076927E-2</v>
      </c>
      <c r="AS48" s="73">
        <v>0</v>
      </c>
      <c r="AT48" s="23">
        <v>0</v>
      </c>
      <c r="AU48" s="33">
        <v>13</v>
      </c>
      <c r="AV48" s="2"/>
    </row>
    <row r="49" spans="1:48" ht="34.5" hidden="1" customHeight="1" x14ac:dyDescent="0.25">
      <c r="B49" s="48" t="s">
        <v>44</v>
      </c>
      <c r="C49" s="35">
        <v>31</v>
      </c>
      <c r="D49" s="23">
        <v>0.54838709677419351</v>
      </c>
      <c r="E49" s="23">
        <v>0.16129032258064516</v>
      </c>
      <c r="F49" s="23">
        <v>6.4516129032258063E-2</v>
      </c>
      <c r="G49" s="23">
        <v>0.22580645161290319</v>
      </c>
      <c r="H49" s="23">
        <v>0.4838709677419355</v>
      </c>
      <c r="I49" s="23">
        <v>0.5161290322580645</v>
      </c>
      <c r="J49" s="23">
        <v>0</v>
      </c>
      <c r="K49" s="23">
        <v>1</v>
      </c>
      <c r="L49" s="23">
        <v>0.22580645161290319</v>
      </c>
      <c r="M49" s="23">
        <v>0.77419354838709675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0.4</v>
      </c>
      <c r="U49" s="23">
        <v>0.6</v>
      </c>
      <c r="V49" s="23">
        <v>0</v>
      </c>
      <c r="W49" s="70">
        <v>0</v>
      </c>
      <c r="X49" s="33">
        <v>5</v>
      </c>
      <c r="Y49" s="23">
        <v>0.41935483870967744</v>
      </c>
      <c r="Z49" s="23">
        <v>0.35483870967741937</v>
      </c>
      <c r="AA49" s="23">
        <v>0.22580645161290319</v>
      </c>
      <c r="AB49" s="23">
        <v>0</v>
      </c>
      <c r="AC49" s="23">
        <v>0</v>
      </c>
      <c r="AD49" s="23">
        <v>0</v>
      </c>
      <c r="AE49" s="23">
        <v>0</v>
      </c>
      <c r="AF49" s="23">
        <v>0.18181818181818182</v>
      </c>
      <c r="AG49" s="23">
        <v>0.45454545454545453</v>
      </c>
      <c r="AH49" s="23">
        <v>0.36363636363636365</v>
      </c>
      <c r="AI49" s="23">
        <v>0</v>
      </c>
      <c r="AJ49" s="23">
        <v>0</v>
      </c>
      <c r="AK49" s="33">
        <v>11</v>
      </c>
      <c r="AL49" s="23">
        <v>0.90909090909090906</v>
      </c>
      <c r="AM49" s="23">
        <v>0</v>
      </c>
      <c r="AN49" s="23">
        <v>0</v>
      </c>
      <c r="AO49" s="23">
        <v>0</v>
      </c>
      <c r="AP49" s="23">
        <v>0</v>
      </c>
      <c r="AQ49" s="23">
        <v>9.0909090909090912E-2</v>
      </c>
      <c r="AR49" s="23">
        <v>0</v>
      </c>
      <c r="AS49" s="73">
        <v>0</v>
      </c>
      <c r="AT49" s="23">
        <v>0</v>
      </c>
      <c r="AU49" s="33">
        <v>11</v>
      </c>
      <c r="AV49" s="2"/>
    </row>
    <row r="50" spans="1:48" ht="34.5" hidden="1" customHeight="1" x14ac:dyDescent="0.25">
      <c r="B50" s="48" t="s">
        <v>45</v>
      </c>
      <c r="C50" s="35">
        <v>73</v>
      </c>
      <c r="D50" s="23">
        <v>0.86301369863013699</v>
      </c>
      <c r="E50" s="23">
        <v>0</v>
      </c>
      <c r="F50" s="23">
        <v>2.7397260273972601E-2</v>
      </c>
      <c r="G50" s="23">
        <v>0.1095890410958904</v>
      </c>
      <c r="H50" s="23">
        <v>0</v>
      </c>
      <c r="I50" s="23">
        <v>1</v>
      </c>
      <c r="J50" s="23">
        <v>0.13698630136986301</v>
      </c>
      <c r="K50" s="23">
        <v>0.86301369863013699</v>
      </c>
      <c r="L50" s="23">
        <v>9.5890410958904104E-2</v>
      </c>
      <c r="M50" s="23">
        <v>0.90410958904109573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0.2</v>
      </c>
      <c r="T50" s="23">
        <v>0.6</v>
      </c>
      <c r="U50" s="23">
        <v>0.2</v>
      </c>
      <c r="V50" s="23">
        <v>0</v>
      </c>
      <c r="W50" s="70">
        <v>0</v>
      </c>
      <c r="X50" s="33">
        <v>5</v>
      </c>
      <c r="Y50" s="23">
        <v>0.46575342465753422</v>
      </c>
      <c r="Z50" s="23">
        <v>0.52054794520547942</v>
      </c>
      <c r="AA50" s="23">
        <v>1.3698630136986301E-2</v>
      </c>
      <c r="AB50" s="23">
        <v>0</v>
      </c>
      <c r="AC50" s="23">
        <v>0</v>
      </c>
      <c r="AD50" s="23">
        <v>7.8947368421052627E-2</v>
      </c>
      <c r="AE50" s="23">
        <v>0.10526315789473684</v>
      </c>
      <c r="AF50" s="23">
        <v>0.39473684210526316</v>
      </c>
      <c r="AG50" s="23">
        <v>5.2631578947368418E-2</v>
      </c>
      <c r="AH50" s="23">
        <v>0.36842105263157893</v>
      </c>
      <c r="AI50" s="23">
        <v>0</v>
      </c>
      <c r="AJ50" s="23">
        <v>0</v>
      </c>
      <c r="AK50" s="33">
        <v>38</v>
      </c>
      <c r="AL50" s="23">
        <v>5.2631578947368418E-2</v>
      </c>
      <c r="AM50" s="23">
        <v>0</v>
      </c>
      <c r="AN50" s="23">
        <v>0</v>
      </c>
      <c r="AO50" s="23">
        <v>0.94736842105263153</v>
      </c>
      <c r="AP50" s="23">
        <v>0</v>
      </c>
      <c r="AQ50" s="23">
        <v>0</v>
      </c>
      <c r="AR50" s="23">
        <v>0</v>
      </c>
      <c r="AS50" s="73">
        <v>0</v>
      </c>
      <c r="AT50" s="23">
        <v>0</v>
      </c>
      <c r="AU50" s="33">
        <v>38</v>
      </c>
      <c r="AV50" s="2"/>
    </row>
    <row r="51" spans="1:48" ht="34.5" hidden="1" customHeight="1" x14ac:dyDescent="0.25">
      <c r="B51" s="48" t="s">
        <v>46</v>
      </c>
      <c r="C51" s="35">
        <v>40</v>
      </c>
      <c r="D51" s="23">
        <v>0.32500000000000001</v>
      </c>
      <c r="E51" s="23">
        <v>0.15</v>
      </c>
      <c r="F51" s="23">
        <v>0.32500000000000001</v>
      </c>
      <c r="G51" s="23">
        <v>0.2</v>
      </c>
      <c r="H51" s="23">
        <v>0.32500000000000001</v>
      </c>
      <c r="I51" s="23">
        <v>0.67500000000000004</v>
      </c>
      <c r="J51" s="23">
        <v>0.125</v>
      </c>
      <c r="K51" s="23">
        <v>0.875</v>
      </c>
      <c r="L51" s="23">
        <v>0.47499999999999998</v>
      </c>
      <c r="M51" s="23">
        <v>0.52500000000000002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0.5</v>
      </c>
      <c r="T51" s="23">
        <v>0.5</v>
      </c>
      <c r="U51" s="23">
        <v>0</v>
      </c>
      <c r="V51" s="23">
        <v>0</v>
      </c>
      <c r="W51" s="70">
        <v>0</v>
      </c>
      <c r="X51" s="33">
        <v>6</v>
      </c>
      <c r="Y51" s="23">
        <v>0.42499999999999999</v>
      </c>
      <c r="Z51" s="23">
        <v>0.375</v>
      </c>
      <c r="AA51" s="23">
        <v>0.125</v>
      </c>
      <c r="AB51" s="23">
        <v>7.4999999999999997E-2</v>
      </c>
      <c r="AC51" s="23">
        <v>0.13333333333333333</v>
      </c>
      <c r="AD51" s="23">
        <v>0.13333333333333333</v>
      </c>
      <c r="AE51" s="23">
        <v>0</v>
      </c>
      <c r="AF51" s="23">
        <v>0.4</v>
      </c>
      <c r="AG51" s="23">
        <v>0.13333333333333333</v>
      </c>
      <c r="AH51" s="23">
        <v>0.2</v>
      </c>
      <c r="AI51" s="23">
        <v>0</v>
      </c>
      <c r="AJ51" s="23">
        <v>0</v>
      </c>
      <c r="AK51" s="33">
        <v>15</v>
      </c>
      <c r="AL51" s="23">
        <v>0.8</v>
      </c>
      <c r="AM51" s="23">
        <v>6.6666666666666666E-2</v>
      </c>
      <c r="AN51" s="23">
        <v>0</v>
      </c>
      <c r="AO51" s="23">
        <v>0.13333333333333333</v>
      </c>
      <c r="AP51" s="23">
        <v>0</v>
      </c>
      <c r="AQ51" s="23">
        <v>0</v>
      </c>
      <c r="AR51" s="23">
        <v>0</v>
      </c>
      <c r="AS51" s="73">
        <v>0</v>
      </c>
      <c r="AT51" s="23">
        <v>0</v>
      </c>
      <c r="AU51" s="33">
        <v>15</v>
      </c>
      <c r="AV51" s="2"/>
    </row>
    <row r="52" spans="1:48" ht="34.5" hidden="1" customHeight="1" x14ac:dyDescent="0.25">
      <c r="B52" s="48" t="s">
        <v>47</v>
      </c>
      <c r="C52" s="35">
        <v>75</v>
      </c>
      <c r="D52" s="23">
        <v>0.53333333333333333</v>
      </c>
      <c r="E52" s="23">
        <v>0.24</v>
      </c>
      <c r="F52" s="23">
        <v>0.13333333333333333</v>
      </c>
      <c r="G52" s="23">
        <v>9.3333333333333338E-2</v>
      </c>
      <c r="H52" s="23">
        <v>0.08</v>
      </c>
      <c r="I52" s="23">
        <v>0.92</v>
      </c>
      <c r="J52" s="23">
        <v>0.22666666666666666</v>
      </c>
      <c r="K52" s="23">
        <v>0.77333333333333332</v>
      </c>
      <c r="L52" s="23">
        <v>0.37333333333333335</v>
      </c>
      <c r="M52" s="23">
        <v>0.62666666666666671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5.5555555555555552E-2</v>
      </c>
      <c r="T52" s="23">
        <v>0.7222222222222221</v>
      </c>
      <c r="U52" s="23">
        <v>0.1111111111111111</v>
      </c>
      <c r="V52" s="23">
        <v>5.5555555555555552E-2</v>
      </c>
      <c r="W52" s="70">
        <v>5.5555555555555552E-2</v>
      </c>
      <c r="X52" s="33">
        <v>18</v>
      </c>
      <c r="Y52" s="23">
        <v>0.52</v>
      </c>
      <c r="Z52" s="23">
        <v>0.34666666666666673</v>
      </c>
      <c r="AA52" s="23">
        <v>0.13333333333333333</v>
      </c>
      <c r="AB52" s="23">
        <v>0</v>
      </c>
      <c r="AC52" s="23">
        <v>3.8461538461538464E-2</v>
      </c>
      <c r="AD52" s="23">
        <v>7.6923076923076927E-2</v>
      </c>
      <c r="AE52" s="23">
        <v>0</v>
      </c>
      <c r="AF52" s="23">
        <v>0.34615384615384615</v>
      </c>
      <c r="AG52" s="23">
        <v>0.19230769230769235</v>
      </c>
      <c r="AH52" s="23">
        <v>0.30769230769230771</v>
      </c>
      <c r="AI52" s="23">
        <v>3.8461538461538464E-2</v>
      </c>
      <c r="AJ52" s="23">
        <v>0</v>
      </c>
      <c r="AK52" s="33">
        <v>26</v>
      </c>
      <c r="AL52" s="23">
        <v>0.46153846153846151</v>
      </c>
      <c r="AM52" s="23">
        <v>7.6923076923076927E-2</v>
      </c>
      <c r="AN52" s="23">
        <v>0</v>
      </c>
      <c r="AO52" s="23">
        <v>0.34615384615384615</v>
      </c>
      <c r="AP52" s="23">
        <v>0</v>
      </c>
      <c r="AQ52" s="23">
        <v>0.11538461538461538</v>
      </c>
      <c r="AR52" s="23">
        <v>0</v>
      </c>
      <c r="AS52" s="73">
        <v>0</v>
      </c>
      <c r="AT52" s="23">
        <v>0</v>
      </c>
      <c r="AU52" s="33">
        <v>26</v>
      </c>
      <c r="AV52" s="2"/>
    </row>
    <row r="53" spans="1:48" ht="34.5" hidden="1" customHeight="1" x14ac:dyDescent="0.25">
      <c r="B53" s="48" t="s">
        <v>48</v>
      </c>
      <c r="C53" s="35">
        <v>58</v>
      </c>
      <c r="D53" s="23">
        <v>0.36206896551724133</v>
      </c>
      <c r="E53" s="23">
        <v>0.12068965517241378</v>
      </c>
      <c r="F53" s="23">
        <v>0.29310344827586204</v>
      </c>
      <c r="G53" s="23">
        <v>0.22413793103448276</v>
      </c>
      <c r="H53" s="23">
        <v>0.44827586206896552</v>
      </c>
      <c r="I53" s="23">
        <v>0.55172413793103448</v>
      </c>
      <c r="J53" s="23">
        <v>6.8965517241379309E-2</v>
      </c>
      <c r="K53" s="23">
        <v>0.93103448275862066</v>
      </c>
      <c r="L53" s="23">
        <v>0.39655172413793105</v>
      </c>
      <c r="M53" s="23">
        <v>0.60344827586206895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0.16666666666666663</v>
      </c>
      <c r="T53" s="23">
        <v>0.66666666666666652</v>
      </c>
      <c r="U53" s="23">
        <v>0</v>
      </c>
      <c r="V53" s="23">
        <v>0.16666666666666663</v>
      </c>
      <c r="W53" s="70">
        <v>0</v>
      </c>
      <c r="X53" s="33">
        <v>6</v>
      </c>
      <c r="Y53" s="23">
        <v>0.32758620689655177</v>
      </c>
      <c r="Z53" s="23">
        <v>0.55172413793103448</v>
      </c>
      <c r="AA53" s="23">
        <v>0.10344827586206896</v>
      </c>
      <c r="AB53" s="23">
        <v>1.7241379310344827E-2</v>
      </c>
      <c r="AC53" s="23">
        <v>3.125E-2</v>
      </c>
      <c r="AD53" s="23">
        <v>6.25E-2</v>
      </c>
      <c r="AE53" s="23">
        <v>0</v>
      </c>
      <c r="AF53" s="23">
        <v>0.53125</v>
      </c>
      <c r="AG53" s="23">
        <v>0.125</v>
      </c>
      <c r="AH53" s="23">
        <v>0.25</v>
      </c>
      <c r="AI53" s="23">
        <v>0</v>
      </c>
      <c r="AJ53" s="23">
        <v>0</v>
      </c>
      <c r="AK53" s="33">
        <v>32</v>
      </c>
      <c r="AL53" s="23">
        <v>0.9375</v>
      </c>
      <c r="AM53" s="23">
        <v>0</v>
      </c>
      <c r="AN53" s="23">
        <v>0</v>
      </c>
      <c r="AO53" s="23">
        <v>0</v>
      </c>
      <c r="AP53" s="23">
        <v>0</v>
      </c>
      <c r="AQ53" s="23">
        <v>6.25E-2</v>
      </c>
      <c r="AR53" s="23">
        <v>0</v>
      </c>
      <c r="AS53" s="73">
        <v>0</v>
      </c>
      <c r="AT53" s="23">
        <v>0</v>
      </c>
      <c r="AU53" s="33">
        <v>32</v>
      </c>
      <c r="AV53" s="2"/>
    </row>
    <row r="54" spans="1:48" ht="34.5" hidden="1" customHeight="1" x14ac:dyDescent="0.25">
      <c r="B54" s="48" t="s">
        <v>49</v>
      </c>
      <c r="C54" s="35">
        <v>50</v>
      </c>
      <c r="D54" s="23">
        <v>0.32</v>
      </c>
      <c r="E54" s="23">
        <v>0.32</v>
      </c>
      <c r="F54" s="23">
        <v>0.22</v>
      </c>
      <c r="G54" s="23">
        <v>0.14000000000000001</v>
      </c>
      <c r="H54" s="23">
        <v>0.16</v>
      </c>
      <c r="I54" s="23">
        <v>0.84</v>
      </c>
      <c r="J54" s="23">
        <v>0.06</v>
      </c>
      <c r="K54" s="23">
        <v>0.94</v>
      </c>
      <c r="L54" s="23">
        <v>0.52</v>
      </c>
      <c r="M54" s="23">
        <v>0.48</v>
      </c>
      <c r="N54" s="23">
        <v>0</v>
      </c>
      <c r="O54" s="23">
        <v>0</v>
      </c>
      <c r="P54" s="23">
        <v>0</v>
      </c>
      <c r="Q54" s="23">
        <v>6.6666666666666666E-2</v>
      </c>
      <c r="R54" s="23">
        <v>0</v>
      </c>
      <c r="S54" s="23">
        <v>0.13333333333333333</v>
      </c>
      <c r="T54" s="23">
        <v>0.26666666666666666</v>
      </c>
      <c r="U54" s="23">
        <v>0.53333333333333333</v>
      </c>
      <c r="V54" s="23">
        <v>0</v>
      </c>
      <c r="W54" s="70">
        <v>0</v>
      </c>
      <c r="X54" s="33">
        <v>15</v>
      </c>
      <c r="Y54" s="23">
        <v>0.6</v>
      </c>
      <c r="Z54" s="23">
        <v>0.26</v>
      </c>
      <c r="AA54" s="23">
        <v>0.12</v>
      </c>
      <c r="AB54" s="23">
        <v>0.02</v>
      </c>
      <c r="AC54" s="23">
        <v>7.6923076923076927E-2</v>
      </c>
      <c r="AD54" s="23">
        <v>0.15384615384615385</v>
      </c>
      <c r="AE54" s="23">
        <v>7.6923076923076927E-2</v>
      </c>
      <c r="AF54" s="23">
        <v>0.15384615384615385</v>
      </c>
      <c r="AG54" s="23">
        <v>0.15384615384615385</v>
      </c>
      <c r="AH54" s="23">
        <v>0.30769230769230771</v>
      </c>
      <c r="AI54" s="23">
        <v>7.6923076923076927E-2</v>
      </c>
      <c r="AJ54" s="23">
        <v>0</v>
      </c>
      <c r="AK54" s="33">
        <v>13</v>
      </c>
      <c r="AL54" s="23">
        <v>0.69230769230769229</v>
      </c>
      <c r="AM54" s="23">
        <v>7.6923076923076927E-2</v>
      </c>
      <c r="AN54" s="23">
        <v>0</v>
      </c>
      <c r="AO54" s="23">
        <v>0</v>
      </c>
      <c r="AP54" s="23">
        <v>0</v>
      </c>
      <c r="AQ54" s="23">
        <v>0.15384615384615385</v>
      </c>
      <c r="AR54" s="23">
        <v>7.6923076923076927E-2</v>
      </c>
      <c r="AS54" s="73">
        <v>0</v>
      </c>
      <c r="AT54" s="23">
        <v>0</v>
      </c>
      <c r="AU54" s="33">
        <v>13</v>
      </c>
      <c r="AV54" s="2"/>
    </row>
    <row r="55" spans="1:48" ht="34.5" hidden="1" customHeight="1" x14ac:dyDescent="0.25">
      <c r="B55" s="48" t="s">
        <v>50</v>
      </c>
      <c r="C55" s="35">
        <v>100</v>
      </c>
      <c r="D55" s="23">
        <v>0.67</v>
      </c>
      <c r="E55" s="23">
        <v>0.05</v>
      </c>
      <c r="F55" s="23">
        <v>7.0000000000000007E-2</v>
      </c>
      <c r="G55" s="23">
        <v>0.21</v>
      </c>
      <c r="H55" s="23">
        <v>0.09</v>
      </c>
      <c r="I55" s="23">
        <v>0.91</v>
      </c>
      <c r="J55" s="23">
        <v>0.2</v>
      </c>
      <c r="K55" s="23">
        <v>0.8</v>
      </c>
      <c r="L55" s="23">
        <v>0.13</v>
      </c>
      <c r="M55" s="23">
        <v>0.87</v>
      </c>
      <c r="N55" s="23">
        <v>0</v>
      </c>
      <c r="O55" s="23">
        <v>0</v>
      </c>
      <c r="P55" s="23">
        <v>0.16666666666666663</v>
      </c>
      <c r="Q55" s="23">
        <v>0</v>
      </c>
      <c r="R55" s="23">
        <v>0</v>
      </c>
      <c r="S55" s="23">
        <v>0.16666666666666663</v>
      </c>
      <c r="T55" s="23">
        <v>0.33333333333333326</v>
      </c>
      <c r="U55" s="23">
        <v>0.16666666666666663</v>
      </c>
      <c r="V55" s="23">
        <v>0</v>
      </c>
      <c r="W55" s="70">
        <v>0.16666666666666663</v>
      </c>
      <c r="X55" s="33">
        <v>6</v>
      </c>
      <c r="Y55" s="23">
        <v>0.56000000000000005</v>
      </c>
      <c r="Z55" s="23">
        <v>0.35</v>
      </c>
      <c r="AA55" s="23">
        <v>7.0000000000000007E-2</v>
      </c>
      <c r="AB55" s="23">
        <v>0.02</v>
      </c>
      <c r="AC55" s="23">
        <v>0.11428571428571428</v>
      </c>
      <c r="AD55" s="23">
        <v>0.14285714285714285</v>
      </c>
      <c r="AE55" s="23">
        <v>0</v>
      </c>
      <c r="AF55" s="23">
        <v>0.34285714285714286</v>
      </c>
      <c r="AG55" s="23">
        <v>2.8571428571428571E-2</v>
      </c>
      <c r="AH55" s="23">
        <v>0.34285714285714286</v>
      </c>
      <c r="AI55" s="23">
        <v>2.8571428571428571E-2</v>
      </c>
      <c r="AJ55" s="23">
        <v>0</v>
      </c>
      <c r="AK55" s="33">
        <v>35</v>
      </c>
      <c r="AL55" s="23">
        <v>0.45714285714285713</v>
      </c>
      <c r="AM55" s="23">
        <v>0</v>
      </c>
      <c r="AN55" s="23">
        <v>0</v>
      </c>
      <c r="AO55" s="23">
        <v>0.37142857142857144</v>
      </c>
      <c r="AP55" s="23">
        <v>0</v>
      </c>
      <c r="AQ55" s="23">
        <v>8.5714285714285715E-2</v>
      </c>
      <c r="AR55" s="23">
        <v>5.7142857142857141E-2</v>
      </c>
      <c r="AS55" s="73">
        <v>2.8571428571428571E-2</v>
      </c>
      <c r="AT55" s="23">
        <v>0</v>
      </c>
      <c r="AU55" s="33">
        <v>35</v>
      </c>
      <c r="AV55" s="2"/>
    </row>
    <row r="56" spans="1:48" ht="34.5" hidden="1" customHeight="1" x14ac:dyDescent="0.25">
      <c r="B56" s="48" t="s">
        <v>123</v>
      </c>
      <c r="C56" s="35">
        <v>34</v>
      </c>
      <c r="D56" s="23">
        <v>0.91176470588235292</v>
      </c>
      <c r="E56" s="23">
        <v>5.8823529411764698E-2</v>
      </c>
      <c r="F56" s="23">
        <v>2.9411764705882349E-2</v>
      </c>
      <c r="G56" s="23">
        <v>0</v>
      </c>
      <c r="H56" s="23">
        <v>0.20588235294117646</v>
      </c>
      <c r="I56" s="23">
        <v>0.79411764705882348</v>
      </c>
      <c r="J56" s="23">
        <v>0</v>
      </c>
      <c r="K56" s="23">
        <v>1</v>
      </c>
      <c r="L56" s="23">
        <v>0.26470588235294118</v>
      </c>
      <c r="M56" s="23">
        <v>0.73529411764705888</v>
      </c>
      <c r="N56" s="23">
        <v>0</v>
      </c>
      <c r="O56" s="23">
        <v>0</v>
      </c>
      <c r="P56" s="23">
        <v>0</v>
      </c>
      <c r="Q56" s="23">
        <v>0.125</v>
      </c>
      <c r="R56" s="23">
        <v>0</v>
      </c>
      <c r="S56" s="23">
        <v>0</v>
      </c>
      <c r="T56" s="23">
        <v>0.875</v>
      </c>
      <c r="U56" s="23">
        <v>0</v>
      </c>
      <c r="V56" s="23">
        <v>0</v>
      </c>
      <c r="W56" s="70">
        <v>0</v>
      </c>
      <c r="X56" s="33">
        <v>8</v>
      </c>
      <c r="Y56" s="23">
        <v>0.73529411764705888</v>
      </c>
      <c r="Z56" s="23">
        <v>0.20588235294117646</v>
      </c>
      <c r="AA56" s="23">
        <v>2.9411764705882349E-2</v>
      </c>
      <c r="AB56" s="23">
        <v>2.9411764705882349E-2</v>
      </c>
      <c r="AC56" s="23">
        <v>0.14285714285714285</v>
      </c>
      <c r="AD56" s="23">
        <v>0</v>
      </c>
      <c r="AE56" s="23">
        <v>0.14285714285714285</v>
      </c>
      <c r="AF56" s="23">
        <v>0.42857142857142855</v>
      </c>
      <c r="AG56" s="23">
        <v>0</v>
      </c>
      <c r="AH56" s="23">
        <v>0.2857142857142857</v>
      </c>
      <c r="AI56" s="23">
        <v>0</v>
      </c>
      <c r="AJ56" s="23">
        <v>0</v>
      </c>
      <c r="AK56" s="33">
        <v>7</v>
      </c>
      <c r="AL56" s="23">
        <v>0.42857142857142855</v>
      </c>
      <c r="AM56" s="23">
        <v>0</v>
      </c>
      <c r="AN56" s="23">
        <v>0.14285714285714285</v>
      </c>
      <c r="AO56" s="23">
        <v>0</v>
      </c>
      <c r="AP56" s="23">
        <v>0</v>
      </c>
      <c r="AQ56" s="23">
        <v>0.14285714285714285</v>
      </c>
      <c r="AR56" s="23">
        <v>0.2857142857142857</v>
      </c>
      <c r="AS56" s="73">
        <v>0</v>
      </c>
      <c r="AT56" s="23">
        <v>0</v>
      </c>
      <c r="AU56" s="33">
        <v>7</v>
      </c>
      <c r="AV56" s="2"/>
    </row>
    <row r="57" spans="1:48" ht="34.5" hidden="1" customHeight="1" x14ac:dyDescent="0.25">
      <c r="B57" s="48" t="s">
        <v>147</v>
      </c>
      <c r="C57" s="35">
        <v>27</v>
      </c>
      <c r="D57" s="23">
        <v>0.74074074074074081</v>
      </c>
      <c r="E57" s="23">
        <v>3.7037037037037035E-2</v>
      </c>
      <c r="F57" s="23">
        <v>3.7037037037037035E-2</v>
      </c>
      <c r="G57" s="23">
        <v>0.1851851851851852</v>
      </c>
      <c r="H57" s="23">
        <v>0.1851851851851852</v>
      </c>
      <c r="I57" s="23">
        <v>0.81481481481481477</v>
      </c>
      <c r="J57" s="23">
        <v>0.1111111111111111</v>
      </c>
      <c r="K57" s="23">
        <v>0.88888888888888884</v>
      </c>
      <c r="L57" s="23">
        <v>7.407407407407407E-2</v>
      </c>
      <c r="M57" s="23">
        <v>0.92592592592592593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1</v>
      </c>
      <c r="U57" s="23">
        <v>0</v>
      </c>
      <c r="V57" s="23">
        <v>0</v>
      </c>
      <c r="W57" s="70">
        <v>0</v>
      </c>
      <c r="X57" s="33">
        <v>1</v>
      </c>
      <c r="Y57" s="23">
        <v>0.44444444444444442</v>
      </c>
      <c r="Z57" s="23">
        <v>0.22222222222222221</v>
      </c>
      <c r="AA57" s="23">
        <v>0.33333333333333326</v>
      </c>
      <c r="AB57" s="23">
        <v>0</v>
      </c>
      <c r="AC57" s="23">
        <v>0</v>
      </c>
      <c r="AD57" s="23">
        <v>0</v>
      </c>
      <c r="AE57" s="23">
        <v>0.16666666666666663</v>
      </c>
      <c r="AF57" s="23">
        <v>0</v>
      </c>
      <c r="AG57" s="23">
        <v>0.16666666666666663</v>
      </c>
      <c r="AH57" s="23">
        <v>0.66666666666666652</v>
      </c>
      <c r="AI57" s="23">
        <v>0</v>
      </c>
      <c r="AJ57" s="23">
        <v>0</v>
      </c>
      <c r="AK57" s="33">
        <v>6</v>
      </c>
      <c r="AL57" s="23">
        <v>0.66666666666666652</v>
      </c>
      <c r="AM57" s="23">
        <v>0</v>
      </c>
      <c r="AN57" s="23">
        <v>0</v>
      </c>
      <c r="AO57" s="23">
        <v>0.16666666666666663</v>
      </c>
      <c r="AP57" s="23">
        <v>0</v>
      </c>
      <c r="AQ57" s="23">
        <v>0.16666666666666663</v>
      </c>
      <c r="AR57" s="23">
        <v>0</v>
      </c>
      <c r="AS57" s="73">
        <v>0</v>
      </c>
      <c r="AT57" s="23">
        <v>0</v>
      </c>
      <c r="AU57" s="33">
        <v>6</v>
      </c>
      <c r="AV57" s="2"/>
    </row>
    <row r="58" spans="1:48" ht="34.5" hidden="1" customHeight="1" x14ac:dyDescent="0.25">
      <c r="B58" s="48" t="s">
        <v>148</v>
      </c>
      <c r="C58" s="35">
        <v>7</v>
      </c>
      <c r="D58" s="23">
        <v>0.2857142857142857</v>
      </c>
      <c r="E58" s="23">
        <v>0.2857142857142857</v>
      </c>
      <c r="F58" s="23">
        <v>0.42857142857142855</v>
      </c>
      <c r="G58" s="23">
        <v>0</v>
      </c>
      <c r="H58" s="23">
        <v>0</v>
      </c>
      <c r="I58" s="23">
        <v>1</v>
      </c>
      <c r="J58" s="23">
        <v>0.14285714285714285</v>
      </c>
      <c r="K58" s="23">
        <v>0.8571428571428571</v>
      </c>
      <c r="L58" s="23">
        <v>0.7142857142857143</v>
      </c>
      <c r="M58" s="23">
        <v>0.2857142857142857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0.5</v>
      </c>
      <c r="U58" s="23">
        <v>0</v>
      </c>
      <c r="V58" s="23">
        <v>0</v>
      </c>
      <c r="W58" s="70">
        <v>0.5</v>
      </c>
      <c r="X58" s="33">
        <v>2</v>
      </c>
      <c r="Y58" s="23">
        <v>0.7142857142857143</v>
      </c>
      <c r="Z58" s="23">
        <v>0.14285714285714285</v>
      </c>
      <c r="AA58" s="23">
        <v>0.14285714285714285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1</v>
      </c>
      <c r="AI58" s="23">
        <v>0</v>
      </c>
      <c r="AJ58" s="23">
        <v>0</v>
      </c>
      <c r="AK58" s="33">
        <v>1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1</v>
      </c>
      <c r="AR58" s="23">
        <v>0</v>
      </c>
      <c r="AS58" s="73">
        <v>0</v>
      </c>
      <c r="AT58" s="23">
        <v>0</v>
      </c>
      <c r="AU58" s="33">
        <v>1</v>
      </c>
      <c r="AV58" s="2"/>
    </row>
    <row r="59" spans="1:48" ht="34.5" hidden="1" customHeight="1" x14ac:dyDescent="0.25">
      <c r="B59" s="48" t="s">
        <v>51</v>
      </c>
      <c r="C59" s="35">
        <v>81</v>
      </c>
      <c r="D59" s="23">
        <v>0.85185185185185186</v>
      </c>
      <c r="E59" s="23">
        <v>0</v>
      </c>
      <c r="F59" s="23">
        <v>9.8765432098765427E-2</v>
      </c>
      <c r="G59" s="23">
        <v>4.9382716049382713E-2</v>
      </c>
      <c r="H59" s="23">
        <v>6.1728395061728392E-2</v>
      </c>
      <c r="I59" s="23">
        <v>0.93827160493827155</v>
      </c>
      <c r="J59" s="23">
        <v>6.1728395061728392E-2</v>
      </c>
      <c r="K59" s="23">
        <v>0.93827160493827155</v>
      </c>
      <c r="L59" s="23">
        <v>0.24691358024691357</v>
      </c>
      <c r="M59" s="23">
        <v>0.75308641975308643</v>
      </c>
      <c r="N59" s="23">
        <v>0</v>
      </c>
      <c r="O59" s="23">
        <v>0</v>
      </c>
      <c r="P59" s="23">
        <v>0</v>
      </c>
      <c r="Q59" s="23">
        <v>8.3333333333333315E-2</v>
      </c>
      <c r="R59" s="23">
        <v>0</v>
      </c>
      <c r="S59" s="23">
        <v>0.16666666666666663</v>
      </c>
      <c r="T59" s="23">
        <v>0.75</v>
      </c>
      <c r="U59" s="23">
        <v>0</v>
      </c>
      <c r="V59" s="23">
        <v>0</v>
      </c>
      <c r="W59" s="70">
        <v>0</v>
      </c>
      <c r="X59" s="33">
        <v>12</v>
      </c>
      <c r="Y59" s="23">
        <v>0.7777777777777779</v>
      </c>
      <c r="Z59" s="23">
        <v>0.16049382716049382</v>
      </c>
      <c r="AA59" s="23">
        <v>6.1728395061728392E-2</v>
      </c>
      <c r="AB59" s="23">
        <v>0</v>
      </c>
      <c r="AC59" s="23">
        <v>7.6923076923076927E-2</v>
      </c>
      <c r="AD59" s="23">
        <v>0.15384615384615385</v>
      </c>
      <c r="AE59" s="23">
        <v>7.6923076923076927E-2</v>
      </c>
      <c r="AF59" s="23">
        <v>0.38461538461538469</v>
      </c>
      <c r="AG59" s="23">
        <v>0.15384615384615385</v>
      </c>
      <c r="AH59" s="23">
        <v>0.15384615384615385</v>
      </c>
      <c r="AI59" s="23">
        <v>0</v>
      </c>
      <c r="AJ59" s="23">
        <v>0</v>
      </c>
      <c r="AK59" s="33">
        <v>13</v>
      </c>
      <c r="AL59" s="23">
        <v>0.23076923076923075</v>
      </c>
      <c r="AM59" s="23">
        <v>0</v>
      </c>
      <c r="AN59" s="23">
        <v>0.23076923076923075</v>
      </c>
      <c r="AO59" s="23">
        <v>0.46153846153846151</v>
      </c>
      <c r="AP59" s="23">
        <v>0</v>
      </c>
      <c r="AQ59" s="23">
        <v>7.6923076923076927E-2</v>
      </c>
      <c r="AR59" s="23">
        <v>0</v>
      </c>
      <c r="AS59" s="73">
        <v>0</v>
      </c>
      <c r="AT59" s="23">
        <v>0</v>
      </c>
      <c r="AU59" s="33">
        <v>13</v>
      </c>
      <c r="AV59" s="2"/>
    </row>
    <row r="60" spans="1:48" ht="34.5" hidden="1" customHeight="1" x14ac:dyDescent="0.25">
      <c r="B60" s="48" t="s">
        <v>52</v>
      </c>
      <c r="C60" s="35">
        <v>22</v>
      </c>
      <c r="D60" s="23">
        <v>0.27272727272727271</v>
      </c>
      <c r="E60" s="23">
        <v>9.0909090909090912E-2</v>
      </c>
      <c r="F60" s="23">
        <v>0.54545454545454541</v>
      </c>
      <c r="G60" s="23">
        <v>9.0909090909090912E-2</v>
      </c>
      <c r="H60" s="23">
        <v>0.18181818181818182</v>
      </c>
      <c r="I60" s="23">
        <v>0.81818181818181823</v>
      </c>
      <c r="J60" s="23">
        <v>0.22727272727272727</v>
      </c>
      <c r="K60" s="23">
        <v>0.77272727272727271</v>
      </c>
      <c r="L60" s="23">
        <v>0.72727272727272729</v>
      </c>
      <c r="M60" s="23">
        <v>0.27272727272727271</v>
      </c>
      <c r="N60" s="23">
        <v>0</v>
      </c>
      <c r="O60" s="23">
        <v>0</v>
      </c>
      <c r="P60" s="23">
        <v>0.25</v>
      </c>
      <c r="Q60" s="23">
        <v>0</v>
      </c>
      <c r="R60" s="23">
        <v>0</v>
      </c>
      <c r="S60" s="23">
        <v>0.25</v>
      </c>
      <c r="T60" s="23">
        <v>0.5</v>
      </c>
      <c r="U60" s="23">
        <v>0</v>
      </c>
      <c r="V60" s="23">
        <v>0</v>
      </c>
      <c r="W60" s="70">
        <v>0</v>
      </c>
      <c r="X60" s="33">
        <v>4</v>
      </c>
      <c r="Y60" s="23">
        <v>0.54545454545454541</v>
      </c>
      <c r="Z60" s="23">
        <v>0.22727272727272727</v>
      </c>
      <c r="AA60" s="23">
        <v>0.13636363636363635</v>
      </c>
      <c r="AB60" s="23">
        <v>9.0909090909090912E-2</v>
      </c>
      <c r="AC60" s="23">
        <v>0</v>
      </c>
      <c r="AD60" s="23">
        <v>0.2</v>
      </c>
      <c r="AE60" s="23">
        <v>0</v>
      </c>
      <c r="AF60" s="23">
        <v>0.6</v>
      </c>
      <c r="AG60" s="23">
        <v>0</v>
      </c>
      <c r="AH60" s="23">
        <v>0</v>
      </c>
      <c r="AI60" s="23">
        <v>0.2</v>
      </c>
      <c r="AJ60" s="23">
        <v>0</v>
      </c>
      <c r="AK60" s="33">
        <v>5</v>
      </c>
      <c r="AL60" s="23">
        <v>0.4</v>
      </c>
      <c r="AM60" s="23">
        <v>0</v>
      </c>
      <c r="AN60" s="23">
        <v>0</v>
      </c>
      <c r="AO60" s="23">
        <v>0</v>
      </c>
      <c r="AP60" s="23">
        <v>0.2</v>
      </c>
      <c r="AQ60" s="23">
        <v>0.2</v>
      </c>
      <c r="AR60" s="23">
        <v>0.2</v>
      </c>
      <c r="AS60" s="73">
        <v>0</v>
      </c>
      <c r="AT60" s="23">
        <v>0</v>
      </c>
      <c r="AU60" s="33">
        <v>5</v>
      </c>
      <c r="AV60" s="2"/>
    </row>
    <row r="61" spans="1:48" ht="34.5" hidden="1" customHeight="1" x14ac:dyDescent="0.25">
      <c r="B61" s="48" t="s">
        <v>53</v>
      </c>
      <c r="C61" s="35">
        <v>44</v>
      </c>
      <c r="D61" s="23">
        <v>0.54545454545454541</v>
      </c>
      <c r="E61" s="23">
        <v>9.0909090909090912E-2</v>
      </c>
      <c r="F61" s="23">
        <v>0.31818181818181818</v>
      </c>
      <c r="G61" s="23">
        <v>4.5454545454545456E-2</v>
      </c>
      <c r="H61" s="23">
        <v>0.18181818181818182</v>
      </c>
      <c r="I61" s="23">
        <v>0.81818181818181823</v>
      </c>
      <c r="J61" s="23">
        <v>0.18181818181818182</v>
      </c>
      <c r="K61" s="23">
        <v>0.81818181818181823</v>
      </c>
      <c r="L61" s="23">
        <v>0.52272727272727271</v>
      </c>
      <c r="M61" s="23">
        <v>0.47727272727272729</v>
      </c>
      <c r="N61" s="23">
        <v>0</v>
      </c>
      <c r="O61" s="23">
        <v>0.1111111111111111</v>
      </c>
      <c r="P61" s="23">
        <v>0</v>
      </c>
      <c r="Q61" s="23">
        <v>0</v>
      </c>
      <c r="R61" s="23">
        <v>0</v>
      </c>
      <c r="S61" s="23">
        <v>0</v>
      </c>
      <c r="T61" s="23">
        <v>0.66666666666666652</v>
      </c>
      <c r="U61" s="23">
        <v>0.22222222222222221</v>
      </c>
      <c r="V61" s="23">
        <v>0</v>
      </c>
      <c r="W61" s="70">
        <v>0</v>
      </c>
      <c r="X61" s="33">
        <v>9</v>
      </c>
      <c r="Y61" s="23">
        <v>0.61363636363636365</v>
      </c>
      <c r="Z61" s="23">
        <v>0.22727272727272727</v>
      </c>
      <c r="AA61" s="23">
        <v>0.15909090909090909</v>
      </c>
      <c r="AB61" s="23">
        <v>0</v>
      </c>
      <c r="AC61" s="23">
        <v>0</v>
      </c>
      <c r="AD61" s="23">
        <v>0</v>
      </c>
      <c r="AE61" s="23">
        <v>0</v>
      </c>
      <c r="AF61" s="23">
        <v>0.8</v>
      </c>
      <c r="AG61" s="23">
        <v>0</v>
      </c>
      <c r="AH61" s="23">
        <v>0.1</v>
      </c>
      <c r="AI61" s="23">
        <v>0.1</v>
      </c>
      <c r="AJ61" s="23">
        <v>0</v>
      </c>
      <c r="AK61" s="33">
        <v>10</v>
      </c>
      <c r="AL61" s="23">
        <v>0.8</v>
      </c>
      <c r="AM61" s="23">
        <v>0</v>
      </c>
      <c r="AN61" s="23">
        <v>0</v>
      </c>
      <c r="AO61" s="23">
        <v>0.1</v>
      </c>
      <c r="AP61" s="23">
        <v>0</v>
      </c>
      <c r="AQ61" s="23">
        <v>0</v>
      </c>
      <c r="AR61" s="23">
        <v>0.1</v>
      </c>
      <c r="AS61" s="73">
        <v>0</v>
      </c>
      <c r="AT61" s="23">
        <v>0</v>
      </c>
      <c r="AU61" s="33">
        <v>10</v>
      </c>
      <c r="AV61" s="2"/>
    </row>
    <row r="62" spans="1:48" s="4" customFormat="1" ht="34.5" hidden="1" customHeight="1" x14ac:dyDescent="0.25">
      <c r="B62" s="56" t="s">
        <v>8</v>
      </c>
      <c r="C62" s="42">
        <v>1717</v>
      </c>
      <c r="D62" s="58">
        <v>0.45195107746068719</v>
      </c>
      <c r="E62" s="58">
        <v>0.12405358182877112</v>
      </c>
      <c r="F62" s="58">
        <v>0.22597553873034359</v>
      </c>
      <c r="G62" s="58">
        <v>0.19801980198019803</v>
      </c>
      <c r="H62" s="58">
        <v>0.19510774606872452</v>
      </c>
      <c r="I62" s="58">
        <v>0.8048922539312755</v>
      </c>
      <c r="J62" s="58">
        <v>0.23704135119394296</v>
      </c>
      <c r="K62" s="58">
        <v>0.76295864880605702</v>
      </c>
      <c r="L62" s="58">
        <v>0.38147932440302851</v>
      </c>
      <c r="M62" s="58">
        <v>0.61852067559697144</v>
      </c>
      <c r="N62" s="58">
        <v>0</v>
      </c>
      <c r="O62" s="58">
        <v>7.4906367041198511E-3</v>
      </c>
      <c r="P62" s="58">
        <v>1.1235955056179777E-2</v>
      </c>
      <c r="Q62" s="58">
        <v>2.9962546816479405E-2</v>
      </c>
      <c r="R62" s="58">
        <v>0</v>
      </c>
      <c r="S62" s="58">
        <v>7.8651685393258425E-2</v>
      </c>
      <c r="T62" s="58">
        <v>0.6404494382022472</v>
      </c>
      <c r="U62" s="58">
        <v>0.18726591760299627</v>
      </c>
      <c r="V62" s="58">
        <v>3.3707865168539325E-2</v>
      </c>
      <c r="W62" s="71">
        <v>1.8726591760299626E-2</v>
      </c>
      <c r="X62" s="57">
        <v>267</v>
      </c>
      <c r="Y62" s="58">
        <v>0.5090273733255678</v>
      </c>
      <c r="Z62" s="58">
        <v>0.37041351193942923</v>
      </c>
      <c r="AA62" s="58">
        <v>0.10483401281304601</v>
      </c>
      <c r="AB62" s="58">
        <v>1.5725101921956901E-2</v>
      </c>
      <c r="AC62" s="58">
        <v>7.3899371069182387E-2</v>
      </c>
      <c r="AD62" s="58">
        <v>7.7044025157232701E-2</v>
      </c>
      <c r="AE62" s="58">
        <v>2.358490566037736E-2</v>
      </c>
      <c r="AF62" s="58">
        <v>0.36949685534591192</v>
      </c>
      <c r="AG62" s="58">
        <v>0.14150943396226415</v>
      </c>
      <c r="AH62" s="58">
        <v>0.27987421383647798</v>
      </c>
      <c r="AI62" s="58">
        <v>3.1446540880503145E-2</v>
      </c>
      <c r="AJ62" s="58">
        <v>3.1446540880503151E-3</v>
      </c>
      <c r="AK62" s="57">
        <v>636</v>
      </c>
      <c r="AL62" s="58">
        <v>0.55188679245283023</v>
      </c>
      <c r="AM62" s="58">
        <v>2.20125786163522E-2</v>
      </c>
      <c r="AN62" s="58">
        <v>1.4150943396226417E-2</v>
      </c>
      <c r="AO62" s="58">
        <v>0.32232704402515722</v>
      </c>
      <c r="AP62" s="58">
        <v>3.1446540880503151E-3</v>
      </c>
      <c r="AQ62" s="58">
        <v>5.8176100628930819E-2</v>
      </c>
      <c r="AR62" s="58">
        <v>2.6729559748427674E-2</v>
      </c>
      <c r="AS62" s="75">
        <v>1.5723270440251575E-3</v>
      </c>
      <c r="AT62" s="58">
        <v>0</v>
      </c>
      <c r="AU62" s="57">
        <v>636</v>
      </c>
      <c r="AV62" s="59"/>
    </row>
    <row r="63" spans="1:48" s="7" customFormat="1" ht="12.75" x14ac:dyDescent="0.25">
      <c r="A63" s="26"/>
      <c r="B63" s="10"/>
      <c r="C63" s="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48" s="7" customFormat="1" ht="12.75" x14ac:dyDescent="0.25">
      <c r="A64" s="26"/>
      <c r="B64" s="10"/>
      <c r="C64" s="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</sheetData>
  <mergeCells count="25">
    <mergeCell ref="AL5:AU5"/>
    <mergeCell ref="H5:I5"/>
    <mergeCell ref="J5:K5"/>
    <mergeCell ref="L5:N5"/>
    <mergeCell ref="O5:X5"/>
    <mergeCell ref="D5:G5"/>
    <mergeCell ref="D16:G16"/>
    <mergeCell ref="B2:I2"/>
    <mergeCell ref="Y5:AB5"/>
    <mergeCell ref="AC5:AK5"/>
    <mergeCell ref="AL16:AU16"/>
    <mergeCell ref="D29:G29"/>
    <mergeCell ref="H29:I29"/>
    <mergeCell ref="J29:K29"/>
    <mergeCell ref="L29:N29"/>
    <mergeCell ref="O29:X29"/>
    <mergeCell ref="Y29:AB29"/>
    <mergeCell ref="AC29:AK29"/>
    <mergeCell ref="AL29:AU29"/>
    <mergeCell ref="H16:I16"/>
    <mergeCell ref="J16:K16"/>
    <mergeCell ref="L16:N16"/>
    <mergeCell ref="O16:X16"/>
    <mergeCell ref="Y16:AB16"/>
    <mergeCell ref="AC16:AK1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AG64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35" sqref="A35:XFD62"/>
    </sheetView>
  </sheetViews>
  <sheetFormatPr baseColWidth="10" defaultRowHeight="15" x14ac:dyDescent="0.25"/>
  <cols>
    <col min="1" max="1" width="6.42578125" customWidth="1"/>
    <col min="2" max="2" width="97.85546875" customWidth="1"/>
    <col min="3" max="3" width="12.42578125" style="1" bestFit="1" customWidth="1"/>
  </cols>
  <sheetData>
    <row r="1" spans="1:33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33" s="7" customFormat="1" ht="30.75" customHeight="1" x14ac:dyDescent="0.25">
      <c r="A2" s="26"/>
      <c r="B2" s="87" t="s">
        <v>121</v>
      </c>
      <c r="C2" s="87"/>
      <c r="D2" s="87"/>
      <c r="E2" s="87"/>
      <c r="F2" s="87"/>
      <c r="G2" s="87"/>
      <c r="H2" s="87"/>
      <c r="I2" s="87"/>
      <c r="J2" s="87"/>
      <c r="K2" s="62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4" spans="1:33" ht="15.75" thickBot="1" x14ac:dyDescent="0.3"/>
    <row r="5" spans="1:33" ht="37.5" hidden="1" customHeight="1" thickTop="1" x14ac:dyDescent="0.25">
      <c r="C5" s="17"/>
      <c r="D5" s="91" t="s">
        <v>85</v>
      </c>
      <c r="E5" s="92"/>
      <c r="F5" s="92"/>
      <c r="G5" s="92"/>
      <c r="H5" s="94"/>
      <c r="I5" s="91" t="s">
        <v>122</v>
      </c>
      <c r="J5" s="92"/>
      <c r="K5" s="92"/>
      <c r="L5" s="92"/>
      <c r="M5" s="91" t="s">
        <v>86</v>
      </c>
      <c r="N5" s="92"/>
      <c r="O5" s="92"/>
      <c r="P5" s="91" t="s">
        <v>87</v>
      </c>
      <c r="Q5" s="92"/>
      <c r="R5" s="92"/>
      <c r="S5" s="92"/>
      <c r="T5" s="93"/>
      <c r="U5" s="91" t="s">
        <v>88</v>
      </c>
      <c r="V5" s="92"/>
      <c r="W5" s="92"/>
      <c r="X5" s="92"/>
      <c r="Y5" s="93"/>
      <c r="Z5" s="91" t="s">
        <v>89</v>
      </c>
      <c r="AA5" s="92"/>
      <c r="AB5" s="92"/>
      <c r="AC5" s="92"/>
      <c r="AD5" s="91" t="s">
        <v>90</v>
      </c>
      <c r="AE5" s="92"/>
      <c r="AF5" s="92"/>
      <c r="AG5" s="3"/>
    </row>
    <row r="6" spans="1:33" ht="36" hidden="1" x14ac:dyDescent="0.25">
      <c r="B6" s="46" t="s">
        <v>21</v>
      </c>
      <c r="C6" s="31" t="s">
        <v>108</v>
      </c>
      <c r="D6" s="55" t="s">
        <v>91</v>
      </c>
      <c r="E6" s="55" t="s">
        <v>92</v>
      </c>
      <c r="F6" s="55" t="s">
        <v>93</v>
      </c>
      <c r="G6" s="55" t="s">
        <v>94</v>
      </c>
      <c r="H6" s="55" t="s">
        <v>7</v>
      </c>
      <c r="I6" s="55" t="s">
        <v>5</v>
      </c>
      <c r="J6" s="55" t="s">
        <v>6</v>
      </c>
      <c r="K6" s="69" t="s">
        <v>7</v>
      </c>
      <c r="L6" s="31" t="s">
        <v>20</v>
      </c>
      <c r="M6" s="55" t="s">
        <v>5</v>
      </c>
      <c r="N6" s="55" t="s">
        <v>6</v>
      </c>
      <c r="O6" s="55" t="s">
        <v>7</v>
      </c>
      <c r="P6" s="55" t="s">
        <v>95</v>
      </c>
      <c r="Q6" s="55" t="s">
        <v>96</v>
      </c>
      <c r="R6" s="55" t="s">
        <v>97</v>
      </c>
      <c r="S6" s="55" t="s">
        <v>98</v>
      </c>
      <c r="T6" s="55" t="s">
        <v>7</v>
      </c>
      <c r="U6" s="55" t="s">
        <v>99</v>
      </c>
      <c r="V6" s="55" t="s">
        <v>100</v>
      </c>
      <c r="W6" s="55" t="s">
        <v>101</v>
      </c>
      <c r="X6" s="55" t="s">
        <v>102</v>
      </c>
      <c r="Y6" s="55" t="s">
        <v>7</v>
      </c>
      <c r="Z6" s="55" t="s">
        <v>103</v>
      </c>
      <c r="AA6" s="55" t="s">
        <v>104</v>
      </c>
      <c r="AB6" s="55" t="s">
        <v>105</v>
      </c>
      <c r="AC6" s="55" t="s">
        <v>7</v>
      </c>
      <c r="AD6" s="55" t="s">
        <v>5</v>
      </c>
      <c r="AE6" s="55" t="s">
        <v>6</v>
      </c>
      <c r="AF6" s="55" t="s">
        <v>7</v>
      </c>
      <c r="AG6" s="3"/>
    </row>
    <row r="7" spans="1:33" ht="33.75" hidden="1" customHeight="1" x14ac:dyDescent="0.25">
      <c r="B7" s="48" t="s">
        <v>137</v>
      </c>
      <c r="C7" s="12">
        <v>30</v>
      </c>
      <c r="D7" s="23">
        <v>0.1</v>
      </c>
      <c r="E7" s="23">
        <v>0.6</v>
      </c>
      <c r="F7" s="23">
        <v>0.16666666666666663</v>
      </c>
      <c r="G7" s="23">
        <v>0.1</v>
      </c>
      <c r="H7" s="23">
        <v>3.3333333333333333E-2</v>
      </c>
      <c r="I7" s="23">
        <v>1</v>
      </c>
      <c r="J7" s="23">
        <v>0</v>
      </c>
      <c r="K7" s="73">
        <v>0</v>
      </c>
      <c r="L7" s="12">
        <v>3</v>
      </c>
      <c r="M7" s="23">
        <v>0.8</v>
      </c>
      <c r="N7" s="23">
        <v>0.16666666666666663</v>
      </c>
      <c r="O7" s="23">
        <v>3.3333333333333333E-2</v>
      </c>
      <c r="P7" s="23">
        <v>0.33333333333333326</v>
      </c>
      <c r="Q7" s="23">
        <v>0.56666666666666665</v>
      </c>
      <c r="R7" s="23">
        <v>6.6666666666666666E-2</v>
      </c>
      <c r="S7" s="23">
        <v>0</v>
      </c>
      <c r="T7" s="23">
        <v>3.3333333333333333E-2</v>
      </c>
      <c r="U7" s="23">
        <v>3.3333333333333333E-2</v>
      </c>
      <c r="V7" s="23">
        <v>6.6666666666666666E-2</v>
      </c>
      <c r="W7" s="23">
        <v>0.83333333333333348</v>
      </c>
      <c r="X7" s="23">
        <v>6.6666666666666666E-2</v>
      </c>
      <c r="Y7" s="23">
        <v>0</v>
      </c>
      <c r="Z7" s="23">
        <v>0.33333333333333326</v>
      </c>
      <c r="AA7" s="23">
        <v>0.3</v>
      </c>
      <c r="AB7" s="23">
        <v>0.26666666666666666</v>
      </c>
      <c r="AC7" s="23">
        <v>0.1</v>
      </c>
      <c r="AD7" s="23">
        <v>0.46666666666666662</v>
      </c>
      <c r="AE7" s="23">
        <v>0.43333333333333335</v>
      </c>
      <c r="AF7" s="23">
        <v>0.1</v>
      </c>
      <c r="AG7" s="3"/>
    </row>
    <row r="8" spans="1:33" ht="33.75" hidden="1" customHeight="1" x14ac:dyDescent="0.25">
      <c r="B8" s="47" t="s">
        <v>138</v>
      </c>
      <c r="C8" s="32">
        <v>4</v>
      </c>
      <c r="D8" s="27">
        <v>0</v>
      </c>
      <c r="E8" s="27">
        <v>0.75</v>
      </c>
      <c r="F8" s="27">
        <v>0</v>
      </c>
      <c r="G8" s="27">
        <v>0.25</v>
      </c>
      <c r="H8" s="27">
        <v>0</v>
      </c>
      <c r="I8" s="27">
        <v>0</v>
      </c>
      <c r="J8" s="27">
        <v>0</v>
      </c>
      <c r="K8" s="27">
        <v>0</v>
      </c>
      <c r="L8" s="32">
        <v>0</v>
      </c>
      <c r="M8" s="27">
        <v>1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1</v>
      </c>
      <c r="X8" s="27">
        <v>0</v>
      </c>
      <c r="Y8" s="27">
        <v>0</v>
      </c>
      <c r="Z8" s="27">
        <v>0.25</v>
      </c>
      <c r="AA8" s="27">
        <v>0.75</v>
      </c>
      <c r="AB8" s="27">
        <v>0</v>
      </c>
      <c r="AC8" s="27">
        <v>0</v>
      </c>
      <c r="AD8" s="27">
        <v>1</v>
      </c>
      <c r="AE8" s="27">
        <v>0</v>
      </c>
      <c r="AF8" s="27">
        <v>0</v>
      </c>
      <c r="AG8" s="3"/>
    </row>
    <row r="9" spans="1:33" ht="33.75" hidden="1" customHeight="1" x14ac:dyDescent="0.25">
      <c r="B9" s="47" t="s">
        <v>139</v>
      </c>
      <c r="C9" s="32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32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3"/>
    </row>
    <row r="10" spans="1:33" ht="33.75" hidden="1" customHeight="1" x14ac:dyDescent="0.25">
      <c r="B10" s="47" t="s">
        <v>140</v>
      </c>
      <c r="C10" s="32">
        <v>1</v>
      </c>
      <c r="D10" s="27">
        <v>0</v>
      </c>
      <c r="E10" s="27">
        <v>1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32">
        <v>0</v>
      </c>
      <c r="M10" s="27">
        <v>1</v>
      </c>
      <c r="N10" s="27">
        <v>0</v>
      </c>
      <c r="O10" s="27">
        <v>0</v>
      </c>
      <c r="P10" s="27">
        <v>0</v>
      </c>
      <c r="Q10" s="27">
        <v>1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1</v>
      </c>
      <c r="X10" s="27">
        <v>0</v>
      </c>
      <c r="Y10" s="27">
        <v>0</v>
      </c>
      <c r="Z10" s="27">
        <v>0</v>
      </c>
      <c r="AA10" s="27">
        <v>1</v>
      </c>
      <c r="AB10" s="27">
        <v>0</v>
      </c>
      <c r="AC10" s="27">
        <v>0</v>
      </c>
      <c r="AD10" s="27">
        <v>0</v>
      </c>
      <c r="AE10" s="27">
        <v>1</v>
      </c>
      <c r="AF10" s="27">
        <v>0</v>
      </c>
      <c r="AG10" s="3"/>
    </row>
    <row r="11" spans="1:33" ht="33.75" hidden="1" customHeight="1" x14ac:dyDescent="0.25">
      <c r="B11" s="48" t="s">
        <v>141</v>
      </c>
      <c r="C11" s="12">
        <v>1</v>
      </c>
      <c r="D11" s="23">
        <v>0</v>
      </c>
      <c r="E11" s="23">
        <v>0</v>
      </c>
      <c r="F11" s="23">
        <v>0</v>
      </c>
      <c r="G11" s="23">
        <v>1</v>
      </c>
      <c r="H11" s="23">
        <v>0</v>
      </c>
      <c r="I11" s="23">
        <v>0</v>
      </c>
      <c r="J11" s="23">
        <v>0</v>
      </c>
      <c r="K11" s="73">
        <v>0</v>
      </c>
      <c r="L11" s="12">
        <v>0</v>
      </c>
      <c r="M11" s="23">
        <v>1</v>
      </c>
      <c r="N11" s="23">
        <v>0</v>
      </c>
      <c r="O11" s="23">
        <v>0</v>
      </c>
      <c r="P11" s="23">
        <v>1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1</v>
      </c>
      <c r="X11" s="23">
        <v>0</v>
      </c>
      <c r="Y11" s="23">
        <v>0</v>
      </c>
      <c r="Z11" s="23">
        <v>0</v>
      </c>
      <c r="AA11" s="23">
        <v>0</v>
      </c>
      <c r="AB11" s="23">
        <v>1</v>
      </c>
      <c r="AC11" s="23">
        <v>0</v>
      </c>
      <c r="AD11" s="23">
        <v>1</v>
      </c>
      <c r="AE11" s="23">
        <v>0</v>
      </c>
      <c r="AF11" s="23">
        <v>0</v>
      </c>
      <c r="AG11" s="3"/>
    </row>
    <row r="12" spans="1:33" s="4" customFormat="1" ht="33.75" hidden="1" customHeight="1" x14ac:dyDescent="0.25">
      <c r="B12" s="56" t="s">
        <v>8</v>
      </c>
      <c r="C12" s="14">
        <v>36</v>
      </c>
      <c r="D12" s="58">
        <v>8.3333333333333315E-2</v>
      </c>
      <c r="E12" s="58">
        <v>0.61111111111111116</v>
      </c>
      <c r="F12" s="58">
        <v>0.1388888888888889</v>
      </c>
      <c r="G12" s="58">
        <v>0.1388888888888889</v>
      </c>
      <c r="H12" s="58">
        <v>2.7777777777777776E-2</v>
      </c>
      <c r="I12" s="58">
        <v>1</v>
      </c>
      <c r="J12" s="58">
        <v>0</v>
      </c>
      <c r="K12" s="75">
        <v>0</v>
      </c>
      <c r="L12" s="14">
        <v>3</v>
      </c>
      <c r="M12" s="58">
        <v>0.83333333333333348</v>
      </c>
      <c r="N12" s="58">
        <v>0.1388888888888889</v>
      </c>
      <c r="O12" s="58">
        <v>2.7777777777777776E-2</v>
      </c>
      <c r="P12" s="58">
        <v>0.41666666666666674</v>
      </c>
      <c r="Q12" s="58">
        <v>0.5</v>
      </c>
      <c r="R12" s="58">
        <v>5.5555555555555552E-2</v>
      </c>
      <c r="S12" s="58">
        <v>0</v>
      </c>
      <c r="T12" s="58">
        <v>2.7777777777777776E-2</v>
      </c>
      <c r="U12" s="58">
        <v>2.7777777777777776E-2</v>
      </c>
      <c r="V12" s="58">
        <v>5.5555555555555552E-2</v>
      </c>
      <c r="W12" s="58">
        <v>0.86111111111111116</v>
      </c>
      <c r="X12" s="58">
        <v>5.5555555555555552E-2</v>
      </c>
      <c r="Y12" s="58">
        <v>0</v>
      </c>
      <c r="Z12" s="58">
        <v>0.30555555555555558</v>
      </c>
      <c r="AA12" s="58">
        <v>0.36111111111111105</v>
      </c>
      <c r="AB12" s="58">
        <v>0.25</v>
      </c>
      <c r="AC12" s="58">
        <v>8.3333333333333315E-2</v>
      </c>
      <c r="AD12" s="58">
        <v>0.52777777777777779</v>
      </c>
      <c r="AE12" s="58">
        <v>0.38888888888888895</v>
      </c>
      <c r="AF12" s="58">
        <v>8.3333333333333315E-2</v>
      </c>
      <c r="AG12" s="60"/>
    </row>
    <row r="13" spans="1:33" s="7" customFormat="1" ht="12.75" hidden="1" x14ac:dyDescent="0.25">
      <c r="B13" s="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3" s="7" customFormat="1" ht="12.75" hidden="1" x14ac:dyDescent="0.25">
      <c r="B14" s="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3" s="7" customFormat="1" ht="13.5" hidden="1" thickBot="1" x14ac:dyDescent="0.3">
      <c r="B15" s="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3" ht="37.5" hidden="1" customHeight="1" thickTop="1" x14ac:dyDescent="0.25">
      <c r="C16" s="17"/>
      <c r="D16" s="91" t="s">
        <v>85</v>
      </c>
      <c r="E16" s="92"/>
      <c r="F16" s="92"/>
      <c r="G16" s="92"/>
      <c r="H16" s="94"/>
      <c r="I16" s="91" t="s">
        <v>122</v>
      </c>
      <c r="J16" s="92"/>
      <c r="K16" s="92"/>
      <c r="L16" s="92"/>
      <c r="M16" s="91" t="s">
        <v>86</v>
      </c>
      <c r="N16" s="92"/>
      <c r="O16" s="92"/>
      <c r="P16" s="91" t="s">
        <v>87</v>
      </c>
      <c r="Q16" s="92"/>
      <c r="R16" s="92"/>
      <c r="S16" s="92"/>
      <c r="T16" s="93"/>
      <c r="U16" s="91" t="s">
        <v>88</v>
      </c>
      <c r="V16" s="92"/>
      <c r="W16" s="92"/>
      <c r="X16" s="92"/>
      <c r="Y16" s="93"/>
      <c r="Z16" s="91" t="s">
        <v>89</v>
      </c>
      <c r="AA16" s="92"/>
      <c r="AB16" s="92"/>
      <c r="AC16" s="92"/>
      <c r="AD16" s="91" t="s">
        <v>90</v>
      </c>
      <c r="AE16" s="92"/>
      <c r="AF16" s="92"/>
      <c r="AG16" s="3"/>
    </row>
    <row r="17" spans="2:33" ht="36" hidden="1" x14ac:dyDescent="0.25">
      <c r="B17" s="46" t="s">
        <v>22</v>
      </c>
      <c r="C17" s="31" t="s">
        <v>108</v>
      </c>
      <c r="D17" s="55" t="s">
        <v>91</v>
      </c>
      <c r="E17" s="55" t="s">
        <v>92</v>
      </c>
      <c r="F17" s="55" t="s">
        <v>93</v>
      </c>
      <c r="G17" s="55" t="s">
        <v>94</v>
      </c>
      <c r="H17" s="55" t="s">
        <v>7</v>
      </c>
      <c r="I17" s="55" t="s">
        <v>5</v>
      </c>
      <c r="J17" s="55" t="s">
        <v>6</v>
      </c>
      <c r="K17" s="69" t="s">
        <v>7</v>
      </c>
      <c r="L17" s="31" t="s">
        <v>20</v>
      </c>
      <c r="M17" s="55" t="s">
        <v>5</v>
      </c>
      <c r="N17" s="55" t="s">
        <v>6</v>
      </c>
      <c r="O17" s="55" t="s">
        <v>7</v>
      </c>
      <c r="P17" s="55" t="s">
        <v>95</v>
      </c>
      <c r="Q17" s="55" t="s">
        <v>96</v>
      </c>
      <c r="R17" s="55" t="s">
        <v>97</v>
      </c>
      <c r="S17" s="55" t="s">
        <v>98</v>
      </c>
      <c r="T17" s="55" t="s">
        <v>7</v>
      </c>
      <c r="U17" s="55" t="s">
        <v>99</v>
      </c>
      <c r="V17" s="55" t="s">
        <v>100</v>
      </c>
      <c r="W17" s="55" t="s">
        <v>101</v>
      </c>
      <c r="X17" s="55" t="s">
        <v>102</v>
      </c>
      <c r="Y17" s="55" t="s">
        <v>7</v>
      </c>
      <c r="Z17" s="55" t="s">
        <v>103</v>
      </c>
      <c r="AA17" s="55" t="s">
        <v>104</v>
      </c>
      <c r="AB17" s="55" t="s">
        <v>105</v>
      </c>
      <c r="AC17" s="55" t="s">
        <v>7</v>
      </c>
      <c r="AD17" s="55" t="s">
        <v>5</v>
      </c>
      <c r="AE17" s="55" t="s">
        <v>6</v>
      </c>
      <c r="AF17" s="55" t="s">
        <v>7</v>
      </c>
      <c r="AG17" s="3"/>
    </row>
    <row r="18" spans="2:33" ht="33.75" hidden="1" customHeight="1" x14ac:dyDescent="0.25">
      <c r="B18" s="48" t="s">
        <v>23</v>
      </c>
      <c r="C18" s="72">
        <v>9</v>
      </c>
      <c r="D18" s="73">
        <v>0.22222222222222221</v>
      </c>
      <c r="E18" s="73">
        <v>0.44444444444444442</v>
      </c>
      <c r="F18" s="73">
        <v>0.22222222222222221</v>
      </c>
      <c r="G18" s="73">
        <v>0.1111111111111111</v>
      </c>
      <c r="H18" s="73">
        <v>0</v>
      </c>
      <c r="I18" s="73">
        <v>0.5</v>
      </c>
      <c r="J18" s="73">
        <v>0.5</v>
      </c>
      <c r="K18" s="73">
        <v>0</v>
      </c>
      <c r="L18" s="72">
        <v>2</v>
      </c>
      <c r="M18" s="73">
        <v>0.66666666666666652</v>
      </c>
      <c r="N18" s="73">
        <v>0.33333333333333326</v>
      </c>
      <c r="O18" s="73">
        <v>0</v>
      </c>
      <c r="P18" s="73">
        <v>0.55555555555555558</v>
      </c>
      <c r="Q18" s="73">
        <v>0.44444444444444442</v>
      </c>
      <c r="R18" s="73">
        <v>0</v>
      </c>
      <c r="S18" s="73">
        <v>0</v>
      </c>
      <c r="T18" s="73">
        <v>0</v>
      </c>
      <c r="U18" s="73">
        <v>0.1111111111111111</v>
      </c>
      <c r="V18" s="73">
        <v>0</v>
      </c>
      <c r="W18" s="73">
        <v>0.88888888888888884</v>
      </c>
      <c r="X18" s="73">
        <v>0</v>
      </c>
      <c r="Y18" s="73">
        <v>0</v>
      </c>
      <c r="Z18" s="73">
        <v>0.1111111111111111</v>
      </c>
      <c r="AA18" s="73">
        <v>0.88888888888888884</v>
      </c>
      <c r="AB18" s="73">
        <v>0</v>
      </c>
      <c r="AC18" s="73">
        <v>0</v>
      </c>
      <c r="AD18" s="73">
        <v>0.33333333333333326</v>
      </c>
      <c r="AE18" s="73">
        <v>0.66666666666666652</v>
      </c>
      <c r="AF18" s="73">
        <v>0</v>
      </c>
      <c r="AG18" s="3"/>
    </row>
    <row r="19" spans="2:33" ht="33.75" hidden="1" customHeight="1" x14ac:dyDescent="0.25">
      <c r="B19" s="82" t="s">
        <v>24</v>
      </c>
      <c r="C19" s="67">
        <v>13</v>
      </c>
      <c r="D19" s="68">
        <v>7.6923076923076927E-2</v>
      </c>
      <c r="E19" s="68">
        <v>0.61538461538461542</v>
      </c>
      <c r="F19" s="68">
        <v>0</v>
      </c>
      <c r="G19" s="68">
        <v>0.30769230769230771</v>
      </c>
      <c r="H19" s="68">
        <v>0</v>
      </c>
      <c r="I19" s="68">
        <v>0</v>
      </c>
      <c r="J19" s="68">
        <v>1</v>
      </c>
      <c r="K19" s="68">
        <v>0</v>
      </c>
      <c r="L19" s="67">
        <v>1</v>
      </c>
      <c r="M19" s="68">
        <v>0.69230769230769229</v>
      </c>
      <c r="N19" s="68">
        <v>0.30769230769230771</v>
      </c>
      <c r="O19" s="68">
        <v>0</v>
      </c>
      <c r="P19" s="68">
        <v>0.61538461538461542</v>
      </c>
      <c r="Q19" s="68">
        <v>0.30769230769230771</v>
      </c>
      <c r="R19" s="68">
        <v>7.6923076923076927E-2</v>
      </c>
      <c r="S19" s="68">
        <v>0</v>
      </c>
      <c r="T19" s="68">
        <v>0</v>
      </c>
      <c r="U19" s="68">
        <v>7.6923076923076927E-2</v>
      </c>
      <c r="V19" s="68">
        <v>7.6923076923076927E-2</v>
      </c>
      <c r="W19" s="68">
        <v>0.76923076923076938</v>
      </c>
      <c r="X19" s="68">
        <v>7.6923076923076927E-2</v>
      </c>
      <c r="Y19" s="68">
        <v>0</v>
      </c>
      <c r="Z19" s="68">
        <v>0.23076923076923075</v>
      </c>
      <c r="AA19" s="68">
        <v>0.69230769230769229</v>
      </c>
      <c r="AB19" s="68">
        <v>0</v>
      </c>
      <c r="AC19" s="68">
        <v>7.6923076923076927E-2</v>
      </c>
      <c r="AD19" s="68">
        <v>0.46153846153846151</v>
      </c>
      <c r="AE19" s="68">
        <v>0.53846153846153844</v>
      </c>
      <c r="AF19" s="68">
        <v>0</v>
      </c>
      <c r="AG19" s="3"/>
    </row>
    <row r="20" spans="2:33" ht="33.75" hidden="1" customHeight="1" x14ac:dyDescent="0.25">
      <c r="B20" s="82" t="s">
        <v>142</v>
      </c>
      <c r="C20" s="67">
        <v>1</v>
      </c>
      <c r="D20" s="68">
        <v>0</v>
      </c>
      <c r="E20" s="68">
        <v>1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1</v>
      </c>
      <c r="N20" s="68">
        <v>0</v>
      </c>
      <c r="O20" s="68">
        <v>0</v>
      </c>
      <c r="P20" s="68">
        <v>1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1</v>
      </c>
      <c r="X20" s="68">
        <v>0</v>
      </c>
      <c r="Y20" s="68">
        <v>0</v>
      </c>
      <c r="Z20" s="68">
        <v>1</v>
      </c>
      <c r="AA20" s="68">
        <v>0</v>
      </c>
      <c r="AB20" s="68">
        <v>0</v>
      </c>
      <c r="AC20" s="68">
        <v>0</v>
      </c>
      <c r="AD20" s="68">
        <v>0</v>
      </c>
      <c r="AE20" s="68">
        <v>1</v>
      </c>
      <c r="AF20" s="68">
        <v>0</v>
      </c>
      <c r="AG20" s="3"/>
    </row>
    <row r="21" spans="2:33" ht="33.75" hidden="1" customHeight="1" x14ac:dyDescent="0.25">
      <c r="B21" s="47" t="s">
        <v>143</v>
      </c>
      <c r="C21" s="32">
        <v>1</v>
      </c>
      <c r="D21" s="27">
        <v>0</v>
      </c>
      <c r="E21" s="27">
        <v>0</v>
      </c>
      <c r="F21" s="27">
        <v>0</v>
      </c>
      <c r="G21" s="27">
        <v>1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</v>
      </c>
      <c r="N21" s="27">
        <v>0</v>
      </c>
      <c r="O21" s="27">
        <v>0</v>
      </c>
      <c r="P21" s="27">
        <v>1</v>
      </c>
      <c r="Q21" s="27">
        <v>0</v>
      </c>
      <c r="R21" s="27">
        <v>0</v>
      </c>
      <c r="S21" s="27">
        <v>0</v>
      </c>
      <c r="T21" s="27">
        <v>0</v>
      </c>
      <c r="U21" s="27">
        <v>1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1</v>
      </c>
      <c r="AB21" s="27">
        <v>0</v>
      </c>
      <c r="AC21" s="27">
        <v>0</v>
      </c>
      <c r="AD21" s="27">
        <v>1</v>
      </c>
      <c r="AE21" s="27">
        <v>0</v>
      </c>
      <c r="AF21" s="27">
        <v>0</v>
      </c>
      <c r="AG21" s="3"/>
    </row>
    <row r="22" spans="2:33" ht="33.75" hidden="1" customHeight="1" x14ac:dyDescent="0.25">
      <c r="B22" s="48" t="s">
        <v>144</v>
      </c>
      <c r="C22" s="32">
        <v>1</v>
      </c>
      <c r="D22" s="27">
        <v>0</v>
      </c>
      <c r="E22" s="27">
        <v>0</v>
      </c>
      <c r="F22" s="27">
        <v>0</v>
      </c>
      <c r="G22" s="27">
        <v>1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1</v>
      </c>
      <c r="N22" s="27">
        <v>0</v>
      </c>
      <c r="O22" s="27">
        <v>0</v>
      </c>
      <c r="P22" s="27">
        <v>0</v>
      </c>
      <c r="Q22" s="27">
        <v>1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1</v>
      </c>
      <c r="X22" s="27">
        <v>0</v>
      </c>
      <c r="Y22" s="27">
        <v>0</v>
      </c>
      <c r="Z22" s="27">
        <v>0</v>
      </c>
      <c r="AA22" s="27">
        <v>1</v>
      </c>
      <c r="AB22" s="27">
        <v>0</v>
      </c>
      <c r="AC22" s="27">
        <v>0</v>
      </c>
      <c r="AD22" s="27">
        <v>1</v>
      </c>
      <c r="AE22" s="27">
        <v>0</v>
      </c>
      <c r="AF22" s="27">
        <v>0</v>
      </c>
      <c r="AG22" s="3"/>
    </row>
    <row r="23" spans="2:33" ht="33.75" hidden="1" customHeight="1" x14ac:dyDescent="0.25">
      <c r="B23" s="48" t="s">
        <v>145</v>
      </c>
      <c r="C23" s="32">
        <v>2</v>
      </c>
      <c r="D23" s="27">
        <v>0</v>
      </c>
      <c r="E23" s="27">
        <v>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1</v>
      </c>
      <c r="N23" s="27">
        <v>0</v>
      </c>
      <c r="O23" s="27">
        <v>0</v>
      </c>
      <c r="P23" s="27">
        <v>1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0.5</v>
      </c>
      <c r="W23" s="27">
        <v>0.5</v>
      </c>
      <c r="X23" s="27">
        <v>0</v>
      </c>
      <c r="Y23" s="27">
        <v>0</v>
      </c>
      <c r="Z23" s="27">
        <v>0</v>
      </c>
      <c r="AA23" s="27">
        <v>1</v>
      </c>
      <c r="AB23" s="27">
        <v>0</v>
      </c>
      <c r="AC23" s="27">
        <v>0</v>
      </c>
      <c r="AD23" s="27">
        <v>0</v>
      </c>
      <c r="AE23" s="27">
        <v>1</v>
      </c>
      <c r="AF23" s="27">
        <v>0</v>
      </c>
      <c r="AG23" s="3"/>
    </row>
    <row r="24" spans="2:33" ht="33.75" hidden="1" customHeight="1" x14ac:dyDescent="0.25">
      <c r="B24" s="48" t="s">
        <v>146</v>
      </c>
      <c r="C24" s="12">
        <v>1</v>
      </c>
      <c r="D24" s="68">
        <v>1</v>
      </c>
      <c r="E24" s="68">
        <v>0</v>
      </c>
      <c r="F24" s="68">
        <v>0</v>
      </c>
      <c r="G24" s="68">
        <v>0</v>
      </c>
      <c r="H24" s="68">
        <v>0</v>
      </c>
      <c r="I24" s="68">
        <v>1</v>
      </c>
      <c r="J24" s="68">
        <v>0</v>
      </c>
      <c r="K24" s="68">
        <v>0</v>
      </c>
      <c r="L24" s="68">
        <v>1</v>
      </c>
      <c r="M24" s="68">
        <v>0</v>
      </c>
      <c r="N24" s="68">
        <v>1</v>
      </c>
      <c r="O24" s="68">
        <v>0</v>
      </c>
      <c r="P24" s="68">
        <v>0</v>
      </c>
      <c r="Q24" s="68">
        <v>1</v>
      </c>
      <c r="R24" s="68">
        <v>0</v>
      </c>
      <c r="S24" s="68">
        <v>0</v>
      </c>
      <c r="T24" s="68">
        <v>0</v>
      </c>
      <c r="U24" s="68">
        <v>0</v>
      </c>
      <c r="V24" s="68">
        <v>1</v>
      </c>
      <c r="W24" s="68">
        <v>0</v>
      </c>
      <c r="X24" s="68">
        <v>0</v>
      </c>
      <c r="Y24" s="68">
        <v>0</v>
      </c>
      <c r="Z24" s="68">
        <v>1</v>
      </c>
      <c r="AA24" s="68">
        <v>0</v>
      </c>
      <c r="AB24" s="68">
        <v>0</v>
      </c>
      <c r="AC24" s="68">
        <v>0</v>
      </c>
      <c r="AD24" s="68">
        <v>1</v>
      </c>
      <c r="AE24" s="68">
        <v>0</v>
      </c>
      <c r="AF24" s="68">
        <v>0</v>
      </c>
      <c r="AG24" s="3"/>
    </row>
    <row r="25" spans="2:33" s="4" customFormat="1" ht="33.75" hidden="1" customHeight="1" x14ac:dyDescent="0.25">
      <c r="B25" s="56" t="s">
        <v>8</v>
      </c>
      <c r="C25" s="14">
        <v>28</v>
      </c>
      <c r="D25" s="58">
        <v>0.14285714285714285</v>
      </c>
      <c r="E25" s="58">
        <v>0.5357142857142857</v>
      </c>
      <c r="F25" s="58">
        <v>7.1428571428571425E-2</v>
      </c>
      <c r="G25" s="58">
        <v>0.25</v>
      </c>
      <c r="H25" s="58">
        <v>0</v>
      </c>
      <c r="I25" s="58">
        <v>0.5</v>
      </c>
      <c r="J25" s="58">
        <v>0.5</v>
      </c>
      <c r="K25" s="75">
        <v>0</v>
      </c>
      <c r="L25" s="14">
        <v>4</v>
      </c>
      <c r="M25" s="58">
        <v>0.7142857142857143</v>
      </c>
      <c r="N25" s="58">
        <v>0.2857142857142857</v>
      </c>
      <c r="O25" s="58">
        <v>0</v>
      </c>
      <c r="P25" s="58">
        <v>0.6071428571428571</v>
      </c>
      <c r="Q25" s="58">
        <v>0.35714285714285715</v>
      </c>
      <c r="R25" s="58">
        <v>3.5714285714285712E-2</v>
      </c>
      <c r="S25" s="58">
        <v>0</v>
      </c>
      <c r="T25" s="58">
        <v>0</v>
      </c>
      <c r="U25" s="58">
        <v>0.10714285714285714</v>
      </c>
      <c r="V25" s="58">
        <v>0.10714285714285714</v>
      </c>
      <c r="W25" s="58">
        <v>0.75</v>
      </c>
      <c r="X25" s="58">
        <v>3.5714285714285712E-2</v>
      </c>
      <c r="Y25" s="58">
        <v>0</v>
      </c>
      <c r="Z25" s="58">
        <v>0.21428571428571427</v>
      </c>
      <c r="AA25" s="58">
        <v>0.75</v>
      </c>
      <c r="AB25" s="58">
        <v>0</v>
      </c>
      <c r="AC25" s="58">
        <v>3.5714285714285712E-2</v>
      </c>
      <c r="AD25" s="58">
        <v>0.42857142857142855</v>
      </c>
      <c r="AE25" s="58">
        <v>0.5714285714285714</v>
      </c>
      <c r="AF25" s="58">
        <v>0</v>
      </c>
      <c r="AG25" s="60"/>
    </row>
    <row r="26" spans="2:33" s="7" customFormat="1" ht="12.75" hidden="1" x14ac:dyDescent="0.25">
      <c r="B26" s="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3" s="7" customFormat="1" ht="12.75" hidden="1" x14ac:dyDescent="0.25">
      <c r="B27" s="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3" s="7" customFormat="1" ht="13.5" hidden="1" thickBot="1" x14ac:dyDescent="0.3">
      <c r="B28" s="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3" ht="37.5" customHeight="1" thickTop="1" x14ac:dyDescent="0.25">
      <c r="C29" s="17"/>
      <c r="D29" s="91" t="s">
        <v>85</v>
      </c>
      <c r="E29" s="92"/>
      <c r="F29" s="92"/>
      <c r="G29" s="92"/>
      <c r="H29" s="94"/>
      <c r="I29" s="91" t="s">
        <v>122</v>
      </c>
      <c r="J29" s="92"/>
      <c r="K29" s="92"/>
      <c r="L29" s="92"/>
      <c r="M29" s="91" t="s">
        <v>86</v>
      </c>
      <c r="N29" s="92"/>
      <c r="O29" s="92"/>
      <c r="P29" s="91" t="s">
        <v>87</v>
      </c>
      <c r="Q29" s="92"/>
      <c r="R29" s="92"/>
      <c r="S29" s="92"/>
      <c r="T29" s="93"/>
      <c r="U29" s="91" t="s">
        <v>88</v>
      </c>
      <c r="V29" s="92"/>
      <c r="W29" s="92"/>
      <c r="X29" s="92"/>
      <c r="Y29" s="93"/>
      <c r="Z29" s="91" t="s">
        <v>89</v>
      </c>
      <c r="AA29" s="92"/>
      <c r="AB29" s="92"/>
      <c r="AC29" s="92"/>
      <c r="AD29" s="91" t="s">
        <v>90</v>
      </c>
      <c r="AE29" s="92"/>
      <c r="AF29" s="92"/>
      <c r="AG29" s="3"/>
    </row>
    <row r="30" spans="2:33" ht="36" x14ac:dyDescent="0.25">
      <c r="B30" s="46" t="s">
        <v>25</v>
      </c>
      <c r="C30" s="31" t="s">
        <v>108</v>
      </c>
      <c r="D30" s="55" t="s">
        <v>91</v>
      </c>
      <c r="E30" s="55" t="s">
        <v>92</v>
      </c>
      <c r="F30" s="55" t="s">
        <v>93</v>
      </c>
      <c r="G30" s="55" t="s">
        <v>94</v>
      </c>
      <c r="H30" s="55" t="s">
        <v>7</v>
      </c>
      <c r="I30" s="55" t="s">
        <v>5</v>
      </c>
      <c r="J30" s="55" t="s">
        <v>6</v>
      </c>
      <c r="K30" s="69" t="s">
        <v>7</v>
      </c>
      <c r="L30" s="31" t="s">
        <v>20</v>
      </c>
      <c r="M30" s="55" t="s">
        <v>5</v>
      </c>
      <c r="N30" s="55" t="s">
        <v>6</v>
      </c>
      <c r="O30" s="55" t="s">
        <v>7</v>
      </c>
      <c r="P30" s="55" t="s">
        <v>95</v>
      </c>
      <c r="Q30" s="55" t="s">
        <v>96</v>
      </c>
      <c r="R30" s="55" t="s">
        <v>97</v>
      </c>
      <c r="S30" s="55" t="s">
        <v>98</v>
      </c>
      <c r="T30" s="55" t="s">
        <v>7</v>
      </c>
      <c r="U30" s="55" t="s">
        <v>99</v>
      </c>
      <c r="V30" s="55" t="s">
        <v>100</v>
      </c>
      <c r="W30" s="55" t="s">
        <v>101</v>
      </c>
      <c r="X30" s="55" t="s">
        <v>102</v>
      </c>
      <c r="Y30" s="55" t="s">
        <v>7</v>
      </c>
      <c r="Z30" s="55" t="s">
        <v>103</v>
      </c>
      <c r="AA30" s="55" t="s">
        <v>104</v>
      </c>
      <c r="AB30" s="55" t="s">
        <v>105</v>
      </c>
      <c r="AC30" s="55" t="s">
        <v>7</v>
      </c>
      <c r="AD30" s="55" t="s">
        <v>5</v>
      </c>
      <c r="AE30" s="55" t="s">
        <v>6</v>
      </c>
      <c r="AF30" s="55" t="s">
        <v>7</v>
      </c>
      <c r="AG30" s="3"/>
    </row>
    <row r="31" spans="2:33" ht="33.75" hidden="1" customHeight="1" x14ac:dyDescent="0.25">
      <c r="B31" s="48" t="s">
        <v>26</v>
      </c>
      <c r="C31" s="12">
        <v>35</v>
      </c>
      <c r="D31" s="23">
        <v>0.22857142857142856</v>
      </c>
      <c r="E31" s="23">
        <v>0.54285714285714282</v>
      </c>
      <c r="F31" s="23">
        <v>0.11428571428571428</v>
      </c>
      <c r="G31" s="23">
        <v>0.11428571428571428</v>
      </c>
      <c r="H31" s="23">
        <v>0</v>
      </c>
      <c r="I31" s="23">
        <v>1</v>
      </c>
      <c r="J31" s="23">
        <v>0</v>
      </c>
      <c r="K31" s="73">
        <v>0</v>
      </c>
      <c r="L31" s="12">
        <v>8</v>
      </c>
      <c r="M31" s="23">
        <v>0.74285714285714288</v>
      </c>
      <c r="N31" s="23">
        <v>0.25714285714285712</v>
      </c>
      <c r="O31" s="23">
        <v>0</v>
      </c>
      <c r="P31" s="23">
        <v>0.62857142857142856</v>
      </c>
      <c r="Q31" s="23">
        <v>0.37142857142857144</v>
      </c>
      <c r="R31" s="23">
        <v>0</v>
      </c>
      <c r="S31" s="23">
        <v>0</v>
      </c>
      <c r="T31" s="23">
        <v>0</v>
      </c>
      <c r="U31" s="23">
        <v>2.8571428571428571E-2</v>
      </c>
      <c r="V31" s="23">
        <v>2.8571428571428571E-2</v>
      </c>
      <c r="W31" s="23">
        <v>0.88571428571428568</v>
      </c>
      <c r="X31" s="23">
        <v>5.7142857142857141E-2</v>
      </c>
      <c r="Y31" s="23">
        <v>0</v>
      </c>
      <c r="Z31" s="23">
        <v>0.4</v>
      </c>
      <c r="AA31" s="23">
        <v>0.45714285714285713</v>
      </c>
      <c r="AB31" s="23">
        <v>8.5714285714285715E-2</v>
      </c>
      <c r="AC31" s="23">
        <v>5.7142857142857141E-2</v>
      </c>
      <c r="AD31" s="23">
        <v>0.5714285714285714</v>
      </c>
      <c r="AE31" s="23">
        <v>0.42857142857142855</v>
      </c>
      <c r="AF31" s="23">
        <v>0</v>
      </c>
      <c r="AG31" s="3"/>
    </row>
    <row r="32" spans="2:33" ht="33.75" hidden="1" customHeight="1" x14ac:dyDescent="0.25">
      <c r="B32" s="48" t="s">
        <v>27</v>
      </c>
      <c r="C32" s="32">
        <v>37</v>
      </c>
      <c r="D32" s="27">
        <v>0.13513513513513514</v>
      </c>
      <c r="E32" s="27">
        <v>0.51351351351351349</v>
      </c>
      <c r="F32" s="27">
        <v>8.1081081081081086E-2</v>
      </c>
      <c r="G32" s="27">
        <v>0.27027027027027029</v>
      </c>
      <c r="H32" s="27">
        <v>0</v>
      </c>
      <c r="I32" s="27">
        <v>0.2</v>
      </c>
      <c r="J32" s="27">
        <v>0.8</v>
      </c>
      <c r="K32" s="27">
        <v>0</v>
      </c>
      <c r="L32" s="32">
        <v>5</v>
      </c>
      <c r="M32" s="27">
        <v>0.56756756756756754</v>
      </c>
      <c r="N32" s="27">
        <v>0.4324324324324324</v>
      </c>
      <c r="O32" s="27">
        <v>0</v>
      </c>
      <c r="P32" s="27">
        <v>0.51351351351351349</v>
      </c>
      <c r="Q32" s="27">
        <v>0.40540540540540543</v>
      </c>
      <c r="R32" s="27">
        <v>5.405405405405405E-2</v>
      </c>
      <c r="S32" s="27">
        <v>2.7027027027027025E-2</v>
      </c>
      <c r="T32" s="27">
        <v>0</v>
      </c>
      <c r="U32" s="27">
        <v>0.1891891891891892</v>
      </c>
      <c r="V32" s="27">
        <v>0.24324324324324326</v>
      </c>
      <c r="W32" s="27">
        <v>0.51351351351351349</v>
      </c>
      <c r="X32" s="27">
        <v>5.405405405405405E-2</v>
      </c>
      <c r="Y32" s="27">
        <v>0</v>
      </c>
      <c r="Z32" s="27">
        <v>0.29729729729729731</v>
      </c>
      <c r="AA32" s="27">
        <v>0.6216216216216216</v>
      </c>
      <c r="AB32" s="27">
        <v>2.7027027027027025E-2</v>
      </c>
      <c r="AC32" s="27">
        <v>5.405405405405405E-2</v>
      </c>
      <c r="AD32" s="27">
        <v>0.48648648648648651</v>
      </c>
      <c r="AE32" s="27">
        <v>0.48648648648648651</v>
      </c>
      <c r="AF32" s="27">
        <v>2.7027027027027025E-2</v>
      </c>
      <c r="AG32" s="3"/>
    </row>
    <row r="33" spans="2:33" ht="33.75" hidden="1" customHeight="1" x14ac:dyDescent="0.25">
      <c r="B33" s="48" t="s">
        <v>28</v>
      </c>
      <c r="C33" s="32">
        <v>17</v>
      </c>
      <c r="D33" s="27">
        <v>0</v>
      </c>
      <c r="E33" s="27">
        <v>0.76470588235294112</v>
      </c>
      <c r="F33" s="27">
        <v>0.1176470588235294</v>
      </c>
      <c r="G33" s="27">
        <v>0.1176470588235294</v>
      </c>
      <c r="H33" s="27">
        <v>0</v>
      </c>
      <c r="I33" s="27">
        <v>0</v>
      </c>
      <c r="J33" s="27">
        <v>0</v>
      </c>
      <c r="K33" s="27">
        <v>0</v>
      </c>
      <c r="L33" s="32">
        <v>0</v>
      </c>
      <c r="M33" s="27">
        <v>1</v>
      </c>
      <c r="N33" s="27">
        <v>0</v>
      </c>
      <c r="O33" s="27">
        <v>0</v>
      </c>
      <c r="P33" s="27">
        <v>0.41176470588235292</v>
      </c>
      <c r="Q33" s="27">
        <v>0.52941176470588236</v>
      </c>
      <c r="R33" s="27">
        <v>5.8823529411764698E-2</v>
      </c>
      <c r="S33" s="27">
        <v>0</v>
      </c>
      <c r="T33" s="27">
        <v>0</v>
      </c>
      <c r="U33" s="27">
        <v>0.35294117647058826</v>
      </c>
      <c r="V33" s="27">
        <v>0.35294117647058826</v>
      </c>
      <c r="W33" s="27">
        <v>0.29411764705882354</v>
      </c>
      <c r="X33" s="27">
        <v>0</v>
      </c>
      <c r="Y33" s="27">
        <v>0</v>
      </c>
      <c r="Z33" s="27">
        <v>0.1176470588235294</v>
      </c>
      <c r="AA33" s="27">
        <v>0.70588235294117652</v>
      </c>
      <c r="AB33" s="27">
        <v>0.17647058823529413</v>
      </c>
      <c r="AC33" s="27">
        <v>0</v>
      </c>
      <c r="AD33" s="27">
        <v>0.52941176470588236</v>
      </c>
      <c r="AE33" s="27">
        <v>0.47058823529411759</v>
      </c>
      <c r="AF33" s="27">
        <v>0</v>
      </c>
      <c r="AG33" s="3"/>
    </row>
    <row r="34" spans="2:33" ht="33.75" customHeight="1" x14ac:dyDescent="0.25">
      <c r="B34" s="48" t="s">
        <v>29</v>
      </c>
      <c r="C34" s="32">
        <v>18</v>
      </c>
      <c r="D34" s="27">
        <v>0.1111111111111111</v>
      </c>
      <c r="E34" s="27">
        <v>0.5</v>
      </c>
      <c r="F34" s="27">
        <v>0.16666666666666663</v>
      </c>
      <c r="G34" s="27">
        <v>0.22222222222222221</v>
      </c>
      <c r="H34" s="27">
        <v>0</v>
      </c>
      <c r="I34" s="27">
        <v>0.5</v>
      </c>
      <c r="J34" s="27">
        <v>0.5</v>
      </c>
      <c r="K34" s="27">
        <v>0</v>
      </c>
      <c r="L34" s="32">
        <v>2</v>
      </c>
      <c r="M34" s="27">
        <v>0.7777777777777779</v>
      </c>
      <c r="N34" s="27">
        <v>0.22222222222222221</v>
      </c>
      <c r="O34" s="27">
        <v>0</v>
      </c>
      <c r="P34" s="27">
        <v>0.44444444444444442</v>
      </c>
      <c r="Q34" s="27">
        <v>0.5</v>
      </c>
      <c r="R34" s="27">
        <v>5.5555555555555552E-2</v>
      </c>
      <c r="S34" s="27">
        <v>0</v>
      </c>
      <c r="T34" s="27">
        <v>0</v>
      </c>
      <c r="U34" s="27">
        <v>0.1111111111111111</v>
      </c>
      <c r="V34" s="27">
        <v>0.16666666666666663</v>
      </c>
      <c r="W34" s="27">
        <v>0.66666666666666652</v>
      </c>
      <c r="X34" s="27">
        <v>5.5555555555555552E-2</v>
      </c>
      <c r="Y34" s="27">
        <v>0</v>
      </c>
      <c r="Z34" s="27">
        <v>0.33333333333333326</v>
      </c>
      <c r="AA34" s="27">
        <v>0.5</v>
      </c>
      <c r="AB34" s="27">
        <v>5.5555555555555552E-2</v>
      </c>
      <c r="AC34" s="27">
        <v>0.1111111111111111</v>
      </c>
      <c r="AD34" s="27">
        <v>0.44444444444444442</v>
      </c>
      <c r="AE34" s="27">
        <v>0.55555555555555558</v>
      </c>
      <c r="AF34" s="27">
        <v>0</v>
      </c>
      <c r="AG34" s="3"/>
    </row>
    <row r="35" spans="2:33" ht="33.75" hidden="1" customHeight="1" x14ac:dyDescent="0.25">
      <c r="B35" s="48" t="s">
        <v>30</v>
      </c>
      <c r="C35" s="72">
        <v>6</v>
      </c>
      <c r="D35" s="73">
        <v>0.16666666666666663</v>
      </c>
      <c r="E35" s="73">
        <v>0.33333333333333326</v>
      </c>
      <c r="F35" s="73">
        <v>0.33333333333333326</v>
      </c>
      <c r="G35" s="73">
        <v>0.16666666666666663</v>
      </c>
      <c r="H35" s="73">
        <v>0</v>
      </c>
      <c r="I35" s="73">
        <v>0</v>
      </c>
      <c r="J35" s="73">
        <v>1</v>
      </c>
      <c r="K35" s="73">
        <v>0</v>
      </c>
      <c r="L35" s="72">
        <v>1</v>
      </c>
      <c r="M35" s="73">
        <v>0.5</v>
      </c>
      <c r="N35" s="73">
        <v>0.5</v>
      </c>
      <c r="O35" s="73">
        <v>0</v>
      </c>
      <c r="P35" s="73">
        <v>0.66666666666666652</v>
      </c>
      <c r="Q35" s="73">
        <v>0.33333333333333326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0.83333333333333348</v>
      </c>
      <c r="X35" s="73">
        <v>0.16666666666666663</v>
      </c>
      <c r="Y35" s="73">
        <v>0</v>
      </c>
      <c r="Z35" s="73">
        <v>0</v>
      </c>
      <c r="AA35" s="73">
        <v>0.5</v>
      </c>
      <c r="AB35" s="73">
        <v>0.33333333333333326</v>
      </c>
      <c r="AC35" s="73">
        <v>0.16666666666666663</v>
      </c>
      <c r="AD35" s="73">
        <v>0.5</v>
      </c>
      <c r="AE35" s="73">
        <v>0.5</v>
      </c>
      <c r="AF35" s="73">
        <v>0</v>
      </c>
      <c r="AG35" s="3"/>
    </row>
    <row r="36" spans="2:33" ht="33.75" hidden="1" customHeight="1" x14ac:dyDescent="0.25">
      <c r="B36" s="66" t="s">
        <v>31</v>
      </c>
      <c r="C36" s="12">
        <v>27</v>
      </c>
      <c r="D36" s="23">
        <v>0.25925925925925924</v>
      </c>
      <c r="E36" s="23">
        <v>0.48148148148148145</v>
      </c>
      <c r="F36" s="23">
        <v>7.407407407407407E-2</v>
      </c>
      <c r="G36" s="23">
        <v>0.14814814814814814</v>
      </c>
      <c r="H36" s="23">
        <v>3.7037037037037035E-2</v>
      </c>
      <c r="I36" s="23">
        <v>0.5714285714285714</v>
      </c>
      <c r="J36" s="23">
        <v>0.42857142857142855</v>
      </c>
      <c r="K36" s="73">
        <v>0</v>
      </c>
      <c r="L36" s="12">
        <v>7</v>
      </c>
      <c r="M36" s="23">
        <v>0.74074074074074081</v>
      </c>
      <c r="N36" s="23">
        <v>0.22222222222222221</v>
      </c>
      <c r="O36" s="23">
        <v>3.7037037037037035E-2</v>
      </c>
      <c r="P36" s="23">
        <v>0.51851851851851849</v>
      </c>
      <c r="Q36" s="23">
        <v>0.44444444444444442</v>
      </c>
      <c r="R36" s="23">
        <v>0</v>
      </c>
      <c r="S36" s="23">
        <v>0</v>
      </c>
      <c r="T36" s="23">
        <v>3.7037037037037035E-2</v>
      </c>
      <c r="U36" s="23">
        <v>3.7037037037037035E-2</v>
      </c>
      <c r="V36" s="23">
        <v>0.29629629629629628</v>
      </c>
      <c r="W36" s="23">
        <v>0.59259259259259256</v>
      </c>
      <c r="X36" s="23">
        <v>7.407407407407407E-2</v>
      </c>
      <c r="Y36" s="23">
        <v>0</v>
      </c>
      <c r="Z36" s="23">
        <v>0.44444444444444442</v>
      </c>
      <c r="AA36" s="23">
        <v>0.40740740740740738</v>
      </c>
      <c r="AB36" s="23">
        <v>7.407407407407407E-2</v>
      </c>
      <c r="AC36" s="23">
        <v>7.407407407407407E-2</v>
      </c>
      <c r="AD36" s="23">
        <v>0.62962962962962965</v>
      </c>
      <c r="AE36" s="23">
        <v>0.37037037037037041</v>
      </c>
      <c r="AF36" s="23">
        <v>0</v>
      </c>
      <c r="AG36" s="3"/>
    </row>
    <row r="37" spans="2:33" ht="33.75" hidden="1" customHeight="1" x14ac:dyDescent="0.25">
      <c r="B37" s="48" t="s">
        <v>32</v>
      </c>
      <c r="C37" s="12">
        <v>83</v>
      </c>
      <c r="D37" s="23">
        <v>0.22891566265060243</v>
      </c>
      <c r="E37" s="23">
        <v>0.48192771084337349</v>
      </c>
      <c r="F37" s="23">
        <v>0.14457831325301204</v>
      </c>
      <c r="G37" s="23">
        <v>0.13253012048192772</v>
      </c>
      <c r="H37" s="23">
        <v>1.2048192771084338E-2</v>
      </c>
      <c r="I37" s="23">
        <v>0.26315789473684209</v>
      </c>
      <c r="J37" s="23">
        <v>0.73684210526315785</v>
      </c>
      <c r="K37" s="73">
        <v>0</v>
      </c>
      <c r="L37" s="12">
        <v>19</v>
      </c>
      <c r="M37" s="23">
        <v>0.66265060240963858</v>
      </c>
      <c r="N37" s="23">
        <v>0.33734939759036142</v>
      </c>
      <c r="O37" s="23">
        <v>0</v>
      </c>
      <c r="P37" s="23">
        <v>0.7831325301204819</v>
      </c>
      <c r="Q37" s="23">
        <v>0.18072289156626506</v>
      </c>
      <c r="R37" s="23">
        <v>3.614457831325301E-2</v>
      </c>
      <c r="S37" s="23">
        <v>0</v>
      </c>
      <c r="T37" s="23">
        <v>0</v>
      </c>
      <c r="U37" s="23">
        <v>0</v>
      </c>
      <c r="V37" s="23">
        <v>0.28915662650602408</v>
      </c>
      <c r="W37" s="23">
        <v>0.6506024096385542</v>
      </c>
      <c r="X37" s="23">
        <v>4.8192771084337352E-2</v>
      </c>
      <c r="Y37" s="23">
        <v>1.2048192771084338E-2</v>
      </c>
      <c r="Z37" s="23">
        <v>0.19277108433734941</v>
      </c>
      <c r="AA37" s="23">
        <v>0.6987951807228916</v>
      </c>
      <c r="AB37" s="23">
        <v>2.4096385542168676E-2</v>
      </c>
      <c r="AC37" s="23">
        <v>8.4337349397590355E-2</v>
      </c>
      <c r="AD37" s="23">
        <v>0.55421686746987953</v>
      </c>
      <c r="AE37" s="23">
        <v>0.44578313253012047</v>
      </c>
      <c r="AF37" s="23">
        <v>0</v>
      </c>
      <c r="AG37" s="3"/>
    </row>
    <row r="38" spans="2:33" ht="33.75" hidden="1" customHeight="1" x14ac:dyDescent="0.25">
      <c r="B38" s="48" t="s">
        <v>33</v>
      </c>
      <c r="C38" s="12">
        <v>105</v>
      </c>
      <c r="D38" s="23">
        <v>0.24761904761904763</v>
      </c>
      <c r="E38" s="23">
        <v>0.41904761904761906</v>
      </c>
      <c r="F38" s="23">
        <v>0.11428571428571428</v>
      </c>
      <c r="G38" s="23">
        <v>0.20952380952380953</v>
      </c>
      <c r="H38" s="23">
        <v>9.5238095238095247E-3</v>
      </c>
      <c r="I38" s="23">
        <v>0.42307692307692307</v>
      </c>
      <c r="J38" s="23">
        <v>0.57692307692307687</v>
      </c>
      <c r="K38" s="73">
        <v>0</v>
      </c>
      <c r="L38" s="12">
        <v>26</v>
      </c>
      <c r="M38" s="23">
        <v>0.63809523809523805</v>
      </c>
      <c r="N38" s="23">
        <v>0.35238095238095241</v>
      </c>
      <c r="O38" s="23">
        <v>9.5238095238095247E-3</v>
      </c>
      <c r="P38" s="23">
        <v>0.69523809523809521</v>
      </c>
      <c r="Q38" s="23">
        <v>0.22857142857142856</v>
      </c>
      <c r="R38" s="23">
        <v>7.6190476190476197E-2</v>
      </c>
      <c r="S38" s="23">
        <v>0</v>
      </c>
      <c r="T38" s="23">
        <v>0</v>
      </c>
      <c r="U38" s="23">
        <v>0</v>
      </c>
      <c r="V38" s="23">
        <v>0.33333333333333326</v>
      </c>
      <c r="W38" s="23">
        <v>0.60952380952380958</v>
      </c>
      <c r="X38" s="23">
        <v>2.8571428571428571E-2</v>
      </c>
      <c r="Y38" s="23">
        <v>2.8571428571428571E-2</v>
      </c>
      <c r="Z38" s="23">
        <v>0.30476190476190479</v>
      </c>
      <c r="AA38" s="23">
        <v>0.63809523809523805</v>
      </c>
      <c r="AB38" s="23">
        <v>1.9047619047619049E-2</v>
      </c>
      <c r="AC38" s="23">
        <v>3.8095238095238099E-2</v>
      </c>
      <c r="AD38" s="23">
        <v>0.6</v>
      </c>
      <c r="AE38" s="23">
        <v>0.3619047619047619</v>
      </c>
      <c r="AF38" s="23">
        <v>3.8095238095238099E-2</v>
      </c>
      <c r="AG38" s="3"/>
    </row>
    <row r="39" spans="2:33" ht="33.75" hidden="1" customHeight="1" x14ac:dyDescent="0.25">
      <c r="B39" s="48" t="s">
        <v>34</v>
      </c>
      <c r="C39" s="12">
        <v>28</v>
      </c>
      <c r="D39" s="23">
        <v>0.25</v>
      </c>
      <c r="E39" s="23">
        <v>0.4642857142857143</v>
      </c>
      <c r="F39" s="23">
        <v>0.10714285714285714</v>
      </c>
      <c r="G39" s="23">
        <v>0.17857142857142858</v>
      </c>
      <c r="H39" s="23">
        <v>0</v>
      </c>
      <c r="I39" s="23">
        <v>0.42857142857142855</v>
      </c>
      <c r="J39" s="23">
        <v>0.5714285714285714</v>
      </c>
      <c r="K39" s="73">
        <v>0</v>
      </c>
      <c r="L39" s="12">
        <v>7</v>
      </c>
      <c r="M39" s="23">
        <v>0.6071428571428571</v>
      </c>
      <c r="N39" s="23">
        <v>0.39285714285714285</v>
      </c>
      <c r="O39" s="23">
        <v>0</v>
      </c>
      <c r="P39" s="23">
        <v>0.5714285714285714</v>
      </c>
      <c r="Q39" s="23">
        <v>0.2857142857142857</v>
      </c>
      <c r="R39" s="23">
        <v>0.14285714285714285</v>
      </c>
      <c r="S39" s="23">
        <v>0</v>
      </c>
      <c r="T39" s="23">
        <v>0</v>
      </c>
      <c r="U39" s="23">
        <v>3.5714285714285712E-2</v>
      </c>
      <c r="V39" s="23">
        <v>0.25</v>
      </c>
      <c r="W39" s="23">
        <v>0.7142857142857143</v>
      </c>
      <c r="X39" s="23">
        <v>0</v>
      </c>
      <c r="Y39" s="23">
        <v>0</v>
      </c>
      <c r="Z39" s="23">
        <v>0.32142857142857145</v>
      </c>
      <c r="AA39" s="23">
        <v>0.6785714285714286</v>
      </c>
      <c r="AB39" s="23">
        <v>0</v>
      </c>
      <c r="AC39" s="23">
        <v>0</v>
      </c>
      <c r="AD39" s="23">
        <v>0.42857142857142855</v>
      </c>
      <c r="AE39" s="23">
        <v>0.5714285714285714</v>
      </c>
      <c r="AF39" s="23">
        <v>0</v>
      </c>
      <c r="AG39" s="3"/>
    </row>
    <row r="40" spans="2:33" ht="33.75" hidden="1" customHeight="1" x14ac:dyDescent="0.25">
      <c r="B40" s="48" t="s">
        <v>35</v>
      </c>
      <c r="C40" s="12">
        <v>8</v>
      </c>
      <c r="D40" s="23">
        <v>0.25</v>
      </c>
      <c r="E40" s="23">
        <v>0.5</v>
      </c>
      <c r="F40" s="23">
        <v>0.125</v>
      </c>
      <c r="G40" s="23">
        <v>0.125</v>
      </c>
      <c r="H40" s="23">
        <v>0</v>
      </c>
      <c r="I40" s="23">
        <v>0</v>
      </c>
      <c r="J40" s="23">
        <v>1</v>
      </c>
      <c r="K40" s="73">
        <v>0</v>
      </c>
      <c r="L40" s="12">
        <v>2</v>
      </c>
      <c r="M40" s="23">
        <v>0.625</v>
      </c>
      <c r="N40" s="23">
        <v>0.375</v>
      </c>
      <c r="O40" s="23">
        <v>0</v>
      </c>
      <c r="P40" s="23">
        <v>0.5</v>
      </c>
      <c r="Q40" s="23">
        <v>0.375</v>
      </c>
      <c r="R40" s="23">
        <v>0.125</v>
      </c>
      <c r="S40" s="23">
        <v>0</v>
      </c>
      <c r="T40" s="23">
        <v>0</v>
      </c>
      <c r="U40" s="23">
        <v>0.25</v>
      </c>
      <c r="V40" s="23">
        <v>0</v>
      </c>
      <c r="W40" s="23">
        <v>0.625</v>
      </c>
      <c r="X40" s="23">
        <v>0.125</v>
      </c>
      <c r="Y40" s="23">
        <v>0</v>
      </c>
      <c r="Z40" s="23">
        <v>0.125</v>
      </c>
      <c r="AA40" s="23">
        <v>0.75</v>
      </c>
      <c r="AB40" s="23">
        <v>0</v>
      </c>
      <c r="AC40" s="23">
        <v>0.125</v>
      </c>
      <c r="AD40" s="23">
        <v>0.5</v>
      </c>
      <c r="AE40" s="23">
        <v>0.375</v>
      </c>
      <c r="AF40" s="23">
        <v>0.125</v>
      </c>
      <c r="AG40" s="3"/>
    </row>
    <row r="41" spans="2:33" ht="33.75" hidden="1" customHeight="1" x14ac:dyDescent="0.25">
      <c r="B41" s="48" t="s">
        <v>36</v>
      </c>
      <c r="C41" s="12">
        <v>7</v>
      </c>
      <c r="D41" s="23">
        <v>0.2857142857142857</v>
      </c>
      <c r="E41" s="23">
        <v>0.2857142857142857</v>
      </c>
      <c r="F41" s="23">
        <v>0</v>
      </c>
      <c r="G41" s="23">
        <v>0.42857142857142855</v>
      </c>
      <c r="H41" s="23">
        <v>0</v>
      </c>
      <c r="I41" s="23">
        <v>0.5</v>
      </c>
      <c r="J41" s="23">
        <v>0.5</v>
      </c>
      <c r="K41" s="73">
        <v>0</v>
      </c>
      <c r="L41" s="12">
        <v>2</v>
      </c>
      <c r="M41" s="23">
        <v>0.42857142857142855</v>
      </c>
      <c r="N41" s="23">
        <v>0.5714285714285714</v>
      </c>
      <c r="O41" s="23">
        <v>0</v>
      </c>
      <c r="P41" s="23">
        <v>0.14285714285714285</v>
      </c>
      <c r="Q41" s="23">
        <v>0.7142857142857143</v>
      </c>
      <c r="R41" s="23">
        <v>0.14285714285714285</v>
      </c>
      <c r="S41" s="23">
        <v>0</v>
      </c>
      <c r="T41" s="23">
        <v>0</v>
      </c>
      <c r="U41" s="23">
        <v>0.2857142857142857</v>
      </c>
      <c r="V41" s="23">
        <v>0.14285714285714285</v>
      </c>
      <c r="W41" s="23">
        <v>0.5714285714285714</v>
      </c>
      <c r="X41" s="23">
        <v>0</v>
      </c>
      <c r="Y41" s="23">
        <v>0</v>
      </c>
      <c r="Z41" s="23">
        <v>0.5714285714285714</v>
      </c>
      <c r="AA41" s="23">
        <v>0.42857142857142855</v>
      </c>
      <c r="AB41" s="23">
        <v>0</v>
      </c>
      <c r="AC41" s="23">
        <v>0</v>
      </c>
      <c r="AD41" s="23">
        <v>0.5714285714285714</v>
      </c>
      <c r="AE41" s="23">
        <v>0.2857142857142857</v>
      </c>
      <c r="AF41" s="23">
        <v>0.14285714285714285</v>
      </c>
      <c r="AG41" s="3"/>
    </row>
    <row r="42" spans="2:33" ht="33.75" hidden="1" customHeight="1" x14ac:dyDescent="0.25">
      <c r="B42" s="48" t="s">
        <v>37</v>
      </c>
      <c r="C42" s="12">
        <v>10</v>
      </c>
      <c r="D42" s="23">
        <v>0.2</v>
      </c>
      <c r="E42" s="23">
        <v>0.4</v>
      </c>
      <c r="F42" s="23">
        <v>0.2</v>
      </c>
      <c r="G42" s="23">
        <v>0.2</v>
      </c>
      <c r="H42" s="23">
        <v>0</v>
      </c>
      <c r="I42" s="23">
        <v>0</v>
      </c>
      <c r="J42" s="23">
        <v>1</v>
      </c>
      <c r="K42" s="73">
        <v>0</v>
      </c>
      <c r="L42" s="12">
        <v>2</v>
      </c>
      <c r="M42" s="23">
        <v>0.3</v>
      </c>
      <c r="N42" s="23">
        <v>0.7</v>
      </c>
      <c r="O42" s="23">
        <v>0</v>
      </c>
      <c r="P42" s="23">
        <v>0.5</v>
      </c>
      <c r="Q42" s="23">
        <v>0.5</v>
      </c>
      <c r="R42" s="23">
        <v>0</v>
      </c>
      <c r="S42" s="23">
        <v>0</v>
      </c>
      <c r="T42" s="23">
        <v>0</v>
      </c>
      <c r="U42" s="23">
        <v>0.2</v>
      </c>
      <c r="V42" s="23">
        <v>0.2</v>
      </c>
      <c r="W42" s="23">
        <v>0.6</v>
      </c>
      <c r="X42" s="23">
        <v>0</v>
      </c>
      <c r="Y42" s="23">
        <v>0</v>
      </c>
      <c r="Z42" s="23">
        <v>0.2</v>
      </c>
      <c r="AA42" s="23">
        <v>0.8</v>
      </c>
      <c r="AB42" s="23">
        <v>0</v>
      </c>
      <c r="AC42" s="23">
        <v>0</v>
      </c>
      <c r="AD42" s="23">
        <v>0.3</v>
      </c>
      <c r="AE42" s="23">
        <v>0.6</v>
      </c>
      <c r="AF42" s="23">
        <v>0.1</v>
      </c>
      <c r="AG42" s="3"/>
    </row>
    <row r="43" spans="2:33" ht="33.75" hidden="1" customHeight="1" x14ac:dyDescent="0.25">
      <c r="B43" s="48" t="s">
        <v>38</v>
      </c>
      <c r="C43" s="12">
        <v>6</v>
      </c>
      <c r="D43" s="23">
        <v>0.33333333333333326</v>
      </c>
      <c r="E43" s="23">
        <v>0.66666666666666652</v>
      </c>
      <c r="F43" s="23">
        <v>0</v>
      </c>
      <c r="G43" s="23">
        <v>0</v>
      </c>
      <c r="H43" s="23">
        <v>0</v>
      </c>
      <c r="I43" s="23">
        <v>0</v>
      </c>
      <c r="J43" s="23">
        <v>1</v>
      </c>
      <c r="K43" s="73">
        <v>0</v>
      </c>
      <c r="L43" s="12">
        <v>2</v>
      </c>
      <c r="M43" s="23">
        <v>0.5</v>
      </c>
      <c r="N43" s="23">
        <v>0.5</v>
      </c>
      <c r="O43" s="23">
        <v>0</v>
      </c>
      <c r="P43" s="23">
        <v>0.66666666666666652</v>
      </c>
      <c r="Q43" s="23">
        <v>0.33333333333333326</v>
      </c>
      <c r="R43" s="23">
        <v>0</v>
      </c>
      <c r="S43" s="23">
        <v>0</v>
      </c>
      <c r="T43" s="23">
        <v>0</v>
      </c>
      <c r="U43" s="23">
        <v>0.16666666666666663</v>
      </c>
      <c r="V43" s="23">
        <v>0</v>
      </c>
      <c r="W43" s="23">
        <v>0.83333333333333348</v>
      </c>
      <c r="X43" s="23">
        <v>0</v>
      </c>
      <c r="Y43" s="23">
        <v>0</v>
      </c>
      <c r="Z43" s="23">
        <v>0.33333333333333326</v>
      </c>
      <c r="AA43" s="23">
        <v>0.66666666666666652</v>
      </c>
      <c r="AB43" s="23">
        <v>0</v>
      </c>
      <c r="AC43" s="23">
        <v>0</v>
      </c>
      <c r="AD43" s="23">
        <v>0.33333333333333326</v>
      </c>
      <c r="AE43" s="23">
        <v>0.66666666666666652</v>
      </c>
      <c r="AF43" s="23">
        <v>0</v>
      </c>
      <c r="AG43" s="3"/>
    </row>
    <row r="44" spans="2:33" ht="33.75" hidden="1" customHeight="1" x14ac:dyDescent="0.25">
      <c r="B44" s="48" t="s">
        <v>39</v>
      </c>
      <c r="C44" s="12">
        <v>27</v>
      </c>
      <c r="D44" s="23">
        <v>0.25925925925925924</v>
      </c>
      <c r="E44" s="23">
        <v>0.48148148148148145</v>
      </c>
      <c r="F44" s="23">
        <v>0.1111111111111111</v>
      </c>
      <c r="G44" s="23">
        <v>0.14814814814814814</v>
      </c>
      <c r="H44" s="23">
        <v>0</v>
      </c>
      <c r="I44" s="23">
        <v>0.8571428571428571</v>
      </c>
      <c r="J44" s="23">
        <v>0.14285714285714285</v>
      </c>
      <c r="K44" s="73">
        <v>0</v>
      </c>
      <c r="L44" s="12">
        <v>7</v>
      </c>
      <c r="M44" s="23">
        <v>0.96296296296296291</v>
      </c>
      <c r="N44" s="23">
        <v>3.7037037037037035E-2</v>
      </c>
      <c r="O44" s="23">
        <v>0</v>
      </c>
      <c r="P44" s="23">
        <v>0.33333333333333326</v>
      </c>
      <c r="Q44" s="23">
        <v>0.66666666666666652</v>
      </c>
      <c r="R44" s="23">
        <v>0</v>
      </c>
      <c r="S44" s="23">
        <v>0</v>
      </c>
      <c r="T44" s="23">
        <v>0</v>
      </c>
      <c r="U44" s="23">
        <v>0.1111111111111111</v>
      </c>
      <c r="V44" s="23">
        <v>0.22222222222222221</v>
      </c>
      <c r="W44" s="23">
        <v>0.62962962962962965</v>
      </c>
      <c r="X44" s="23">
        <v>3.7037037037037035E-2</v>
      </c>
      <c r="Y44" s="23">
        <v>0</v>
      </c>
      <c r="Z44" s="23">
        <v>0.25925925925925924</v>
      </c>
      <c r="AA44" s="23">
        <v>0.59259259259259256</v>
      </c>
      <c r="AB44" s="23">
        <v>0.1111111111111111</v>
      </c>
      <c r="AC44" s="23">
        <v>3.7037037037037035E-2</v>
      </c>
      <c r="AD44" s="23">
        <v>0.70370370370370372</v>
      </c>
      <c r="AE44" s="23">
        <v>0.1851851851851852</v>
      </c>
      <c r="AF44" s="23">
        <v>0.1111111111111111</v>
      </c>
      <c r="AG44" s="3"/>
    </row>
    <row r="45" spans="2:33" ht="33.75" hidden="1" customHeight="1" x14ac:dyDescent="0.25">
      <c r="B45" s="48" t="s">
        <v>40</v>
      </c>
      <c r="C45" s="12">
        <v>15</v>
      </c>
      <c r="D45" s="23">
        <v>0.13333333333333333</v>
      </c>
      <c r="E45" s="23">
        <v>0.73333333333333328</v>
      </c>
      <c r="F45" s="23">
        <v>0</v>
      </c>
      <c r="G45" s="23">
        <v>0.13333333333333333</v>
      </c>
      <c r="H45" s="23">
        <v>0</v>
      </c>
      <c r="I45" s="23">
        <v>0.5</v>
      </c>
      <c r="J45" s="23">
        <v>0.5</v>
      </c>
      <c r="K45" s="73">
        <v>0</v>
      </c>
      <c r="L45" s="12">
        <v>2</v>
      </c>
      <c r="M45" s="23">
        <v>0.73333333333333328</v>
      </c>
      <c r="N45" s="23">
        <v>0.26666666666666666</v>
      </c>
      <c r="O45" s="23">
        <v>0</v>
      </c>
      <c r="P45" s="23">
        <v>0.6</v>
      </c>
      <c r="Q45" s="23">
        <v>0.4</v>
      </c>
      <c r="R45" s="23">
        <v>0</v>
      </c>
      <c r="S45" s="23">
        <v>0</v>
      </c>
      <c r="T45" s="23">
        <v>0</v>
      </c>
      <c r="U45" s="23">
        <v>0</v>
      </c>
      <c r="V45" s="23">
        <v>6.6666666666666666E-2</v>
      </c>
      <c r="W45" s="23">
        <v>0.93333333333333324</v>
      </c>
      <c r="X45" s="23">
        <v>0</v>
      </c>
      <c r="Y45" s="23">
        <v>0</v>
      </c>
      <c r="Z45" s="23">
        <v>0.4</v>
      </c>
      <c r="AA45" s="23">
        <v>0.46666666666666662</v>
      </c>
      <c r="AB45" s="23">
        <v>6.6666666666666666E-2</v>
      </c>
      <c r="AC45" s="23">
        <v>6.6666666666666666E-2</v>
      </c>
      <c r="AD45" s="23">
        <v>0.6</v>
      </c>
      <c r="AE45" s="23">
        <v>0.4</v>
      </c>
      <c r="AF45" s="23">
        <v>0</v>
      </c>
      <c r="AG45" s="3"/>
    </row>
    <row r="46" spans="2:33" ht="33.75" hidden="1" customHeight="1" x14ac:dyDescent="0.25">
      <c r="B46" s="48" t="s">
        <v>41</v>
      </c>
      <c r="C46" s="12">
        <v>30</v>
      </c>
      <c r="D46" s="23">
        <v>0.13333333333333333</v>
      </c>
      <c r="E46" s="23">
        <v>0.6</v>
      </c>
      <c r="F46" s="23">
        <v>0.1</v>
      </c>
      <c r="G46" s="23">
        <v>0.13333333333333333</v>
      </c>
      <c r="H46" s="23">
        <v>3.3333333333333333E-2</v>
      </c>
      <c r="I46" s="23">
        <v>0.5</v>
      </c>
      <c r="J46" s="23">
        <v>0.5</v>
      </c>
      <c r="K46" s="73">
        <v>0</v>
      </c>
      <c r="L46" s="12">
        <v>4</v>
      </c>
      <c r="M46" s="23">
        <v>0.8</v>
      </c>
      <c r="N46" s="23">
        <v>0.2</v>
      </c>
      <c r="O46" s="23">
        <v>0</v>
      </c>
      <c r="P46" s="23">
        <v>0.6333333333333333</v>
      </c>
      <c r="Q46" s="23">
        <v>0.33333333333333326</v>
      </c>
      <c r="R46" s="23">
        <v>0</v>
      </c>
      <c r="S46" s="23">
        <v>0</v>
      </c>
      <c r="T46" s="23">
        <v>3.3333333333333333E-2</v>
      </c>
      <c r="U46" s="23">
        <v>6.6666666666666666E-2</v>
      </c>
      <c r="V46" s="23">
        <v>0.13333333333333333</v>
      </c>
      <c r="W46" s="23">
        <v>0.76666666666666672</v>
      </c>
      <c r="X46" s="23">
        <v>3.3333333333333333E-2</v>
      </c>
      <c r="Y46" s="23">
        <v>0</v>
      </c>
      <c r="Z46" s="23">
        <v>0.33333333333333326</v>
      </c>
      <c r="AA46" s="23">
        <v>0.46666666666666662</v>
      </c>
      <c r="AB46" s="23">
        <v>0.16666666666666663</v>
      </c>
      <c r="AC46" s="23">
        <v>3.3333333333333333E-2</v>
      </c>
      <c r="AD46" s="23">
        <v>0.53333333333333333</v>
      </c>
      <c r="AE46" s="23">
        <v>0.43333333333333335</v>
      </c>
      <c r="AF46" s="23">
        <v>3.3333333333333333E-2</v>
      </c>
      <c r="AG46" s="3"/>
    </row>
    <row r="47" spans="2:33" ht="33.75" hidden="1" customHeight="1" x14ac:dyDescent="0.25">
      <c r="B47" s="48" t="s">
        <v>42</v>
      </c>
      <c r="C47" s="12">
        <v>18</v>
      </c>
      <c r="D47" s="23">
        <v>0.16666666666666663</v>
      </c>
      <c r="E47" s="23">
        <v>0.55555555555555558</v>
      </c>
      <c r="F47" s="23">
        <v>0.1111111111111111</v>
      </c>
      <c r="G47" s="23">
        <v>0.16666666666666663</v>
      </c>
      <c r="H47" s="23">
        <v>0</v>
      </c>
      <c r="I47" s="23">
        <v>0.66666666666666652</v>
      </c>
      <c r="J47" s="23">
        <v>0.33333333333333326</v>
      </c>
      <c r="K47" s="73">
        <v>0</v>
      </c>
      <c r="L47" s="12">
        <v>3</v>
      </c>
      <c r="M47" s="23">
        <v>0.61111111111111116</v>
      </c>
      <c r="N47" s="23">
        <v>0.38888888888888895</v>
      </c>
      <c r="O47" s="23">
        <v>0</v>
      </c>
      <c r="P47" s="23">
        <v>0.33333333333333326</v>
      </c>
      <c r="Q47" s="23">
        <v>0.66666666666666652</v>
      </c>
      <c r="R47" s="23">
        <v>0</v>
      </c>
      <c r="S47" s="23">
        <v>0</v>
      </c>
      <c r="T47" s="23">
        <v>0</v>
      </c>
      <c r="U47" s="23">
        <v>0</v>
      </c>
      <c r="V47" s="23">
        <v>0.16666666666666663</v>
      </c>
      <c r="W47" s="23">
        <v>0.83333333333333348</v>
      </c>
      <c r="X47" s="23">
        <v>0</v>
      </c>
      <c r="Y47" s="23">
        <v>0</v>
      </c>
      <c r="Z47" s="23">
        <v>0.22222222222222221</v>
      </c>
      <c r="AA47" s="23">
        <v>0.7777777777777779</v>
      </c>
      <c r="AB47" s="23">
        <v>0</v>
      </c>
      <c r="AC47" s="23">
        <v>0</v>
      </c>
      <c r="AD47" s="23">
        <v>0.55555555555555558</v>
      </c>
      <c r="AE47" s="23">
        <v>0.44444444444444442</v>
      </c>
      <c r="AF47" s="23">
        <v>0</v>
      </c>
      <c r="AG47" s="3"/>
    </row>
    <row r="48" spans="2:33" ht="33.75" hidden="1" customHeight="1" x14ac:dyDescent="0.25">
      <c r="B48" s="48" t="s">
        <v>43</v>
      </c>
      <c r="C48" s="12">
        <v>55</v>
      </c>
      <c r="D48" s="23">
        <v>0.29090909090909089</v>
      </c>
      <c r="E48" s="23">
        <v>0.63636363636363635</v>
      </c>
      <c r="F48" s="23">
        <v>5.4545454545454543E-2</v>
      </c>
      <c r="G48" s="23">
        <v>1.8181818181818181E-2</v>
      </c>
      <c r="H48" s="23">
        <v>0</v>
      </c>
      <c r="I48" s="23">
        <v>0.9375</v>
      </c>
      <c r="J48" s="23">
        <v>6.25E-2</v>
      </c>
      <c r="K48" s="73">
        <v>0</v>
      </c>
      <c r="L48" s="12">
        <v>16</v>
      </c>
      <c r="M48" s="23">
        <v>0.78181818181818186</v>
      </c>
      <c r="N48" s="23">
        <v>0.21818181818181817</v>
      </c>
      <c r="O48" s="23">
        <v>0</v>
      </c>
      <c r="P48" s="23">
        <v>0.49090909090909096</v>
      </c>
      <c r="Q48" s="23">
        <v>0.47272727272727272</v>
      </c>
      <c r="R48" s="23">
        <v>1.8181818181818181E-2</v>
      </c>
      <c r="S48" s="23">
        <v>1.8181818181818181E-2</v>
      </c>
      <c r="T48" s="23">
        <v>0</v>
      </c>
      <c r="U48" s="23">
        <v>7.2727272727272724E-2</v>
      </c>
      <c r="V48" s="23">
        <v>0.21818181818181817</v>
      </c>
      <c r="W48" s="23">
        <v>0.70909090909090911</v>
      </c>
      <c r="X48" s="23">
        <v>0</v>
      </c>
      <c r="Y48" s="23">
        <v>0</v>
      </c>
      <c r="Z48" s="23">
        <v>0.76363636363636378</v>
      </c>
      <c r="AA48" s="23">
        <v>0.18181818181818182</v>
      </c>
      <c r="AB48" s="23">
        <v>5.4545454545454543E-2</v>
      </c>
      <c r="AC48" s="23">
        <v>0</v>
      </c>
      <c r="AD48" s="23">
        <v>0.8</v>
      </c>
      <c r="AE48" s="23">
        <v>0.14545454545454545</v>
      </c>
      <c r="AF48" s="23">
        <v>5.4545454545454543E-2</v>
      </c>
      <c r="AG48" s="3"/>
    </row>
    <row r="49" spans="2:33" ht="33.75" hidden="1" customHeight="1" x14ac:dyDescent="0.25">
      <c r="B49" s="48" t="s">
        <v>44</v>
      </c>
      <c r="C49" s="12">
        <v>22</v>
      </c>
      <c r="D49" s="23">
        <v>0.18181818181818182</v>
      </c>
      <c r="E49" s="23">
        <v>0.59090909090909094</v>
      </c>
      <c r="F49" s="23">
        <v>4.5454545454545456E-2</v>
      </c>
      <c r="G49" s="23">
        <v>0.13636363636363635</v>
      </c>
      <c r="H49" s="23">
        <v>4.5454545454545456E-2</v>
      </c>
      <c r="I49" s="23">
        <v>1</v>
      </c>
      <c r="J49" s="23">
        <v>0</v>
      </c>
      <c r="K49" s="73">
        <v>0</v>
      </c>
      <c r="L49" s="12">
        <v>4</v>
      </c>
      <c r="M49" s="23">
        <v>0.72727272727272729</v>
      </c>
      <c r="N49" s="23">
        <v>0.22727272727272727</v>
      </c>
      <c r="O49" s="23">
        <v>4.5454545454545456E-2</v>
      </c>
      <c r="P49" s="23">
        <v>0.63636363636363635</v>
      </c>
      <c r="Q49" s="23">
        <v>0.31818181818181818</v>
      </c>
      <c r="R49" s="23">
        <v>0</v>
      </c>
      <c r="S49" s="23">
        <v>0</v>
      </c>
      <c r="T49" s="23">
        <v>4.5454545454545456E-2</v>
      </c>
      <c r="U49" s="23">
        <v>0</v>
      </c>
      <c r="V49" s="23">
        <v>4.5454545454545456E-2</v>
      </c>
      <c r="W49" s="23">
        <v>0.86363636363636365</v>
      </c>
      <c r="X49" s="23">
        <v>9.0909090909090912E-2</v>
      </c>
      <c r="Y49" s="23">
        <v>0</v>
      </c>
      <c r="Z49" s="23">
        <v>0.22727272727272727</v>
      </c>
      <c r="AA49" s="23">
        <v>0.54545454545454541</v>
      </c>
      <c r="AB49" s="23">
        <v>0.13636363636363635</v>
      </c>
      <c r="AC49" s="23">
        <v>9.0909090909090912E-2</v>
      </c>
      <c r="AD49" s="23">
        <v>0.72727272727272729</v>
      </c>
      <c r="AE49" s="23">
        <v>0.22727272727272727</v>
      </c>
      <c r="AF49" s="23">
        <v>4.5454545454545456E-2</v>
      </c>
      <c r="AG49" s="3"/>
    </row>
    <row r="50" spans="2:33" ht="33.75" hidden="1" customHeight="1" x14ac:dyDescent="0.25">
      <c r="B50" s="48" t="s">
        <v>45</v>
      </c>
      <c r="C50" s="12">
        <v>63</v>
      </c>
      <c r="D50" s="23">
        <v>4.7619047619047616E-2</v>
      </c>
      <c r="E50" s="23">
        <v>0.41269841269841268</v>
      </c>
      <c r="F50" s="23">
        <v>0.23809523809523805</v>
      </c>
      <c r="G50" s="23">
        <v>0.19047619047619047</v>
      </c>
      <c r="H50" s="23">
        <v>0.1111111111111111</v>
      </c>
      <c r="I50" s="23">
        <v>0.66666666666666652</v>
      </c>
      <c r="J50" s="23">
        <v>0.33333333333333326</v>
      </c>
      <c r="K50" s="73">
        <v>0</v>
      </c>
      <c r="L50" s="12">
        <v>3</v>
      </c>
      <c r="M50" s="23">
        <v>1</v>
      </c>
      <c r="N50" s="23">
        <v>0</v>
      </c>
      <c r="O50" s="23">
        <v>0</v>
      </c>
      <c r="P50" s="23">
        <v>0.46031746031746029</v>
      </c>
      <c r="Q50" s="23">
        <v>0.44444444444444442</v>
      </c>
      <c r="R50" s="23">
        <v>0</v>
      </c>
      <c r="S50" s="23">
        <v>0</v>
      </c>
      <c r="T50" s="23">
        <v>9.5238095238095233E-2</v>
      </c>
      <c r="U50" s="23">
        <v>1.5873015873015872E-2</v>
      </c>
      <c r="V50" s="23">
        <v>0.90476190476190477</v>
      </c>
      <c r="W50" s="23">
        <v>6.3492063492063489E-2</v>
      </c>
      <c r="X50" s="23">
        <v>1.5873015873015872E-2</v>
      </c>
      <c r="Y50" s="23">
        <v>0</v>
      </c>
      <c r="Z50" s="23">
        <v>0.12698412698412698</v>
      </c>
      <c r="AA50" s="23">
        <v>0.36507936507936506</v>
      </c>
      <c r="AB50" s="23">
        <v>0.49206349206349204</v>
      </c>
      <c r="AC50" s="23">
        <v>1.5873015873015872E-2</v>
      </c>
      <c r="AD50" s="23">
        <v>0.61904761904761907</v>
      </c>
      <c r="AE50" s="23">
        <v>0.36507936507936506</v>
      </c>
      <c r="AF50" s="23">
        <v>1.5873015873015872E-2</v>
      </c>
      <c r="AG50" s="3"/>
    </row>
    <row r="51" spans="2:33" ht="33.75" hidden="1" customHeight="1" x14ac:dyDescent="0.25">
      <c r="B51" s="48" t="s">
        <v>46</v>
      </c>
      <c r="C51" s="12">
        <v>19</v>
      </c>
      <c r="D51" s="23">
        <v>0.26315789473684209</v>
      </c>
      <c r="E51" s="23">
        <v>0.47368421052631576</v>
      </c>
      <c r="F51" s="23">
        <v>5.2631578947368418E-2</v>
      </c>
      <c r="G51" s="23">
        <v>0.21052631578947367</v>
      </c>
      <c r="H51" s="23">
        <v>0</v>
      </c>
      <c r="I51" s="23">
        <v>0.6</v>
      </c>
      <c r="J51" s="23">
        <v>0.4</v>
      </c>
      <c r="K51" s="73">
        <v>0</v>
      </c>
      <c r="L51" s="12">
        <v>5</v>
      </c>
      <c r="M51" s="23">
        <v>0.73684210526315785</v>
      </c>
      <c r="N51" s="23">
        <v>0.21052631578947367</v>
      </c>
      <c r="O51" s="23">
        <v>5.2631578947368418E-2</v>
      </c>
      <c r="P51" s="23">
        <v>0.52631578947368418</v>
      </c>
      <c r="Q51" s="23">
        <v>0.47368421052631576</v>
      </c>
      <c r="R51" s="23">
        <v>0</v>
      </c>
      <c r="S51" s="23">
        <v>0</v>
      </c>
      <c r="T51" s="23">
        <v>0</v>
      </c>
      <c r="U51" s="23">
        <v>0.21052631578947367</v>
      </c>
      <c r="V51" s="23">
        <v>0.15789473684210525</v>
      </c>
      <c r="W51" s="23">
        <v>0.57894736842105265</v>
      </c>
      <c r="X51" s="23">
        <v>5.2631578947368418E-2</v>
      </c>
      <c r="Y51" s="23">
        <v>0</v>
      </c>
      <c r="Z51" s="23">
        <v>0.26315789473684209</v>
      </c>
      <c r="AA51" s="23">
        <v>0.68421052631578949</v>
      </c>
      <c r="AB51" s="23">
        <v>0</v>
      </c>
      <c r="AC51" s="23">
        <v>5.2631578947368418E-2</v>
      </c>
      <c r="AD51" s="23">
        <v>0.57894736842105265</v>
      </c>
      <c r="AE51" s="23">
        <v>0.42105263157894735</v>
      </c>
      <c r="AF51" s="23">
        <v>0</v>
      </c>
      <c r="AG51" s="3"/>
    </row>
    <row r="52" spans="2:33" ht="33.75" hidden="1" customHeight="1" x14ac:dyDescent="0.25">
      <c r="B52" s="48" t="s">
        <v>47</v>
      </c>
      <c r="C52" s="12">
        <v>58</v>
      </c>
      <c r="D52" s="23">
        <v>0.25862068965517243</v>
      </c>
      <c r="E52" s="23">
        <v>0.5</v>
      </c>
      <c r="F52" s="23">
        <v>6.8965517241379309E-2</v>
      </c>
      <c r="G52" s="23">
        <v>0.13793103448275862</v>
      </c>
      <c r="H52" s="23">
        <v>3.4482758620689655E-2</v>
      </c>
      <c r="I52" s="23">
        <v>0.46666666666666662</v>
      </c>
      <c r="J52" s="23">
        <v>0.53333333333333333</v>
      </c>
      <c r="K52" s="73">
        <v>0</v>
      </c>
      <c r="L52" s="12">
        <v>15</v>
      </c>
      <c r="M52" s="23">
        <v>0.51724137931034486</v>
      </c>
      <c r="N52" s="23">
        <v>0.44827586206896552</v>
      </c>
      <c r="O52" s="23">
        <v>3.4482758620689655E-2</v>
      </c>
      <c r="P52" s="23">
        <v>0.72413793103448265</v>
      </c>
      <c r="Q52" s="23">
        <v>0.25862068965517243</v>
      </c>
      <c r="R52" s="23">
        <v>0</v>
      </c>
      <c r="S52" s="23">
        <v>0</v>
      </c>
      <c r="T52" s="23">
        <v>1.7241379310344827E-2</v>
      </c>
      <c r="U52" s="23">
        <v>1.7241379310344827E-2</v>
      </c>
      <c r="V52" s="23">
        <v>6.8965517241379309E-2</v>
      </c>
      <c r="W52" s="23">
        <v>0.84482758620689646</v>
      </c>
      <c r="X52" s="23">
        <v>5.1724137931034482E-2</v>
      </c>
      <c r="Y52" s="23">
        <v>1.7241379310344827E-2</v>
      </c>
      <c r="Z52" s="23">
        <v>0.39655172413793105</v>
      </c>
      <c r="AA52" s="23">
        <v>0.41379310344827586</v>
      </c>
      <c r="AB52" s="23">
        <v>0.12068965517241378</v>
      </c>
      <c r="AC52" s="23">
        <v>6.8965517241379309E-2</v>
      </c>
      <c r="AD52" s="23">
        <v>0.5</v>
      </c>
      <c r="AE52" s="23">
        <v>0.48275862068965514</v>
      </c>
      <c r="AF52" s="23">
        <v>1.7241379310344827E-2</v>
      </c>
      <c r="AG52" s="3"/>
    </row>
    <row r="53" spans="2:33" ht="33.75" hidden="1" customHeight="1" x14ac:dyDescent="0.25">
      <c r="B53" s="48" t="s">
        <v>48</v>
      </c>
      <c r="C53" s="12">
        <v>28</v>
      </c>
      <c r="D53" s="23">
        <v>0.17857142857142858</v>
      </c>
      <c r="E53" s="23">
        <v>0.5714285714285714</v>
      </c>
      <c r="F53" s="23">
        <v>0.14285714285714285</v>
      </c>
      <c r="G53" s="23">
        <v>0.10714285714285714</v>
      </c>
      <c r="H53" s="23">
        <v>0</v>
      </c>
      <c r="I53" s="23">
        <v>0.6</v>
      </c>
      <c r="J53" s="23">
        <v>0.4</v>
      </c>
      <c r="K53" s="73">
        <v>0</v>
      </c>
      <c r="L53" s="12">
        <v>5</v>
      </c>
      <c r="M53" s="23">
        <v>0.75</v>
      </c>
      <c r="N53" s="23">
        <v>0.25</v>
      </c>
      <c r="O53" s="23">
        <v>0</v>
      </c>
      <c r="P53" s="23">
        <v>0.5357142857142857</v>
      </c>
      <c r="Q53" s="23">
        <v>0.32142857142857145</v>
      </c>
      <c r="R53" s="23">
        <v>0.14285714285714285</v>
      </c>
      <c r="S53" s="23">
        <v>0</v>
      </c>
      <c r="T53" s="23">
        <v>0</v>
      </c>
      <c r="U53" s="23">
        <v>0</v>
      </c>
      <c r="V53" s="23">
        <v>0.21428571428571427</v>
      </c>
      <c r="W53" s="23">
        <v>0.6428571428571429</v>
      </c>
      <c r="X53" s="23">
        <v>0.14285714285714285</v>
      </c>
      <c r="Y53" s="23">
        <v>0</v>
      </c>
      <c r="Z53" s="23">
        <v>0.14285714285714285</v>
      </c>
      <c r="AA53" s="23">
        <v>0.5357142857142857</v>
      </c>
      <c r="AB53" s="23">
        <v>0.17857142857142858</v>
      </c>
      <c r="AC53" s="23">
        <v>0.14285714285714285</v>
      </c>
      <c r="AD53" s="23">
        <v>0.6785714285714286</v>
      </c>
      <c r="AE53" s="23">
        <v>0.32142857142857145</v>
      </c>
      <c r="AF53" s="23">
        <v>0</v>
      </c>
      <c r="AG53" s="3"/>
    </row>
    <row r="54" spans="2:33" ht="33.75" hidden="1" customHeight="1" x14ac:dyDescent="0.25">
      <c r="B54" s="48" t="s">
        <v>49</v>
      </c>
      <c r="C54" s="12">
        <v>32</v>
      </c>
      <c r="D54" s="23">
        <v>0.21875</v>
      </c>
      <c r="E54" s="23">
        <v>0.34375</v>
      </c>
      <c r="F54" s="23">
        <v>0.1875</v>
      </c>
      <c r="G54" s="23">
        <v>0.21875</v>
      </c>
      <c r="H54" s="23">
        <v>3.125E-2</v>
      </c>
      <c r="I54" s="23">
        <v>0.2857142857142857</v>
      </c>
      <c r="J54" s="23">
        <v>0.7142857142857143</v>
      </c>
      <c r="K54" s="73">
        <v>0</v>
      </c>
      <c r="L54" s="12">
        <v>7</v>
      </c>
      <c r="M54" s="23">
        <v>0.46875</v>
      </c>
      <c r="N54" s="23">
        <v>0.53125</v>
      </c>
      <c r="O54" s="23">
        <v>0</v>
      </c>
      <c r="P54" s="23">
        <v>0.46875</v>
      </c>
      <c r="Q54" s="23">
        <v>0.375</v>
      </c>
      <c r="R54" s="23">
        <v>0.125</v>
      </c>
      <c r="S54" s="23">
        <v>0</v>
      </c>
      <c r="T54" s="23">
        <v>3.125E-2</v>
      </c>
      <c r="U54" s="23">
        <v>3.125E-2</v>
      </c>
      <c r="V54" s="23">
        <v>6.25E-2</v>
      </c>
      <c r="W54" s="23">
        <v>0.90625</v>
      </c>
      <c r="X54" s="23">
        <v>0</v>
      </c>
      <c r="Y54" s="23">
        <v>0</v>
      </c>
      <c r="Z54" s="23">
        <v>0.28125</v>
      </c>
      <c r="AA54" s="23">
        <v>0.59375</v>
      </c>
      <c r="AB54" s="23">
        <v>9.375E-2</v>
      </c>
      <c r="AC54" s="23">
        <v>3.125E-2</v>
      </c>
      <c r="AD54" s="23">
        <v>0.34375</v>
      </c>
      <c r="AE54" s="23">
        <v>0.625</v>
      </c>
      <c r="AF54" s="23">
        <v>3.125E-2</v>
      </c>
      <c r="AG54" s="3"/>
    </row>
    <row r="55" spans="2:33" ht="33.75" hidden="1" customHeight="1" x14ac:dyDescent="0.25">
      <c r="B55" s="48" t="s">
        <v>50</v>
      </c>
      <c r="C55" s="12">
        <v>72</v>
      </c>
      <c r="D55" s="23">
        <v>6.9444444444444448E-2</v>
      </c>
      <c r="E55" s="23">
        <v>0.7777777777777779</v>
      </c>
      <c r="F55" s="23">
        <v>8.3333333333333315E-2</v>
      </c>
      <c r="G55" s="23">
        <v>5.5555555555555552E-2</v>
      </c>
      <c r="H55" s="23">
        <v>1.3888888888888888E-2</v>
      </c>
      <c r="I55" s="23">
        <v>0.8</v>
      </c>
      <c r="J55" s="23">
        <v>0.2</v>
      </c>
      <c r="K55" s="73">
        <v>0</v>
      </c>
      <c r="L55" s="12">
        <v>5</v>
      </c>
      <c r="M55" s="23">
        <v>0.94444444444444442</v>
      </c>
      <c r="N55" s="23">
        <v>4.1666666666666657E-2</v>
      </c>
      <c r="O55" s="23">
        <v>1.3888888888888888E-2</v>
      </c>
      <c r="P55" s="23">
        <v>0.375</v>
      </c>
      <c r="Q55" s="23">
        <v>0.58333333333333337</v>
      </c>
      <c r="R55" s="23">
        <v>2.7777777777777776E-2</v>
      </c>
      <c r="S55" s="23">
        <v>0</v>
      </c>
      <c r="T55" s="23">
        <v>1.3888888888888888E-2</v>
      </c>
      <c r="U55" s="23">
        <v>8.3333333333333315E-2</v>
      </c>
      <c r="V55" s="23">
        <v>0.1111111111111111</v>
      </c>
      <c r="W55" s="23">
        <v>0.75</v>
      </c>
      <c r="X55" s="23">
        <v>5.5555555555555552E-2</v>
      </c>
      <c r="Y55" s="23">
        <v>0</v>
      </c>
      <c r="Z55" s="23">
        <v>0.34722222222222221</v>
      </c>
      <c r="AA55" s="23">
        <v>0.45833333333333326</v>
      </c>
      <c r="AB55" s="23">
        <v>0.1111111111111111</v>
      </c>
      <c r="AC55" s="23">
        <v>8.3333333333333315E-2</v>
      </c>
      <c r="AD55" s="23">
        <v>0.6527777777777779</v>
      </c>
      <c r="AE55" s="23">
        <v>0.31944444444444442</v>
      </c>
      <c r="AF55" s="23">
        <v>2.7777777777777776E-2</v>
      </c>
      <c r="AG55" s="3"/>
    </row>
    <row r="56" spans="2:33" ht="33.75" hidden="1" customHeight="1" x14ac:dyDescent="0.25">
      <c r="B56" s="48" t="s">
        <v>123</v>
      </c>
      <c r="C56" s="12">
        <v>33</v>
      </c>
      <c r="D56" s="23">
        <v>9.0909090909090912E-2</v>
      </c>
      <c r="E56" s="23">
        <v>0.81818181818181823</v>
      </c>
      <c r="F56" s="23">
        <v>3.0303030303030304E-2</v>
      </c>
      <c r="G56" s="23">
        <v>6.0606060606060608E-2</v>
      </c>
      <c r="H56" s="23">
        <v>0</v>
      </c>
      <c r="I56" s="23">
        <v>0.33333333333333326</v>
      </c>
      <c r="J56" s="23">
        <v>0.66666666666666652</v>
      </c>
      <c r="K56" s="73">
        <v>0</v>
      </c>
      <c r="L56" s="12">
        <v>3</v>
      </c>
      <c r="M56" s="23">
        <v>0.93939393939393934</v>
      </c>
      <c r="N56" s="23">
        <v>6.0606060606060608E-2</v>
      </c>
      <c r="O56" s="23">
        <v>0</v>
      </c>
      <c r="P56" s="23">
        <v>0.60606060606060608</v>
      </c>
      <c r="Q56" s="23">
        <v>0.39393939393939392</v>
      </c>
      <c r="R56" s="23">
        <v>0</v>
      </c>
      <c r="S56" s="23">
        <v>0</v>
      </c>
      <c r="T56" s="23">
        <v>0</v>
      </c>
      <c r="U56" s="23">
        <v>0</v>
      </c>
      <c r="V56" s="23">
        <v>0.15151515151515152</v>
      </c>
      <c r="W56" s="23">
        <v>0.75757575757575746</v>
      </c>
      <c r="X56" s="23">
        <v>9.0909090909090912E-2</v>
      </c>
      <c r="Y56" s="23">
        <v>0</v>
      </c>
      <c r="Z56" s="23">
        <v>0.2121212121212121</v>
      </c>
      <c r="AA56" s="23">
        <v>0.69696969696969702</v>
      </c>
      <c r="AB56" s="23">
        <v>0</v>
      </c>
      <c r="AC56" s="23">
        <v>9.0909090909090912E-2</v>
      </c>
      <c r="AD56" s="23">
        <v>0.27272727272727271</v>
      </c>
      <c r="AE56" s="23">
        <v>0.69696969696969702</v>
      </c>
      <c r="AF56" s="23">
        <v>3.0303030303030304E-2</v>
      </c>
      <c r="AG56" s="3"/>
    </row>
    <row r="57" spans="2:33" ht="33.75" hidden="1" customHeight="1" x14ac:dyDescent="0.25">
      <c r="B57" s="48" t="s">
        <v>147</v>
      </c>
      <c r="C57" s="12">
        <v>21</v>
      </c>
      <c r="D57" s="23">
        <v>0.38095238095238093</v>
      </c>
      <c r="E57" s="23">
        <v>0.23809523809523805</v>
      </c>
      <c r="F57" s="23">
        <v>0.19047619047619047</v>
      </c>
      <c r="G57" s="23">
        <v>0.14285714285714285</v>
      </c>
      <c r="H57" s="23">
        <v>4.7619047619047616E-2</v>
      </c>
      <c r="I57" s="23">
        <v>1</v>
      </c>
      <c r="J57" s="23">
        <v>0</v>
      </c>
      <c r="K57" s="73">
        <v>0</v>
      </c>
      <c r="L57" s="12">
        <v>8</v>
      </c>
      <c r="M57" s="23">
        <v>0.90476190476190477</v>
      </c>
      <c r="N57" s="23">
        <v>9.5238095238095233E-2</v>
      </c>
      <c r="O57" s="23">
        <v>0</v>
      </c>
      <c r="P57" s="23">
        <v>0.33333333333333326</v>
      </c>
      <c r="Q57" s="23">
        <v>0.66666666666666652</v>
      </c>
      <c r="R57" s="23">
        <v>0</v>
      </c>
      <c r="S57" s="23">
        <v>0</v>
      </c>
      <c r="T57" s="23">
        <v>0</v>
      </c>
      <c r="U57" s="23">
        <v>4.7619047619047616E-2</v>
      </c>
      <c r="V57" s="23">
        <v>0.42857142857142855</v>
      </c>
      <c r="W57" s="23">
        <v>0.47619047619047611</v>
      </c>
      <c r="X57" s="23">
        <v>4.7619047619047616E-2</v>
      </c>
      <c r="Y57" s="23">
        <v>0</v>
      </c>
      <c r="Z57" s="23">
        <v>0.5714285714285714</v>
      </c>
      <c r="AA57" s="23">
        <v>0.23809523809523805</v>
      </c>
      <c r="AB57" s="23">
        <v>0.14285714285714285</v>
      </c>
      <c r="AC57" s="23">
        <v>4.7619047619047616E-2</v>
      </c>
      <c r="AD57" s="23">
        <v>0.80952380952380953</v>
      </c>
      <c r="AE57" s="23">
        <v>0.14285714285714285</v>
      </c>
      <c r="AF57" s="23">
        <v>4.7619047619047616E-2</v>
      </c>
      <c r="AG57" s="3"/>
    </row>
    <row r="58" spans="2:33" ht="33.75" hidden="1" customHeight="1" x14ac:dyDescent="0.25">
      <c r="B58" s="48" t="s">
        <v>148</v>
      </c>
      <c r="C58" s="12">
        <v>4</v>
      </c>
      <c r="D58" s="23">
        <v>0.25</v>
      </c>
      <c r="E58" s="23">
        <v>0.5</v>
      </c>
      <c r="F58" s="23">
        <v>0.25</v>
      </c>
      <c r="G58" s="23">
        <v>0</v>
      </c>
      <c r="H58" s="23">
        <v>0</v>
      </c>
      <c r="I58" s="23">
        <v>1</v>
      </c>
      <c r="J58" s="23">
        <v>0</v>
      </c>
      <c r="K58" s="73">
        <v>0</v>
      </c>
      <c r="L58" s="12">
        <v>1</v>
      </c>
      <c r="M58" s="23">
        <v>0.5</v>
      </c>
      <c r="N58" s="23">
        <v>0.5</v>
      </c>
      <c r="O58" s="23">
        <v>0</v>
      </c>
      <c r="P58" s="23">
        <v>0.75</v>
      </c>
      <c r="Q58" s="23">
        <v>0.25</v>
      </c>
      <c r="R58" s="23">
        <v>0</v>
      </c>
      <c r="S58" s="23">
        <v>0</v>
      </c>
      <c r="T58" s="23">
        <v>0</v>
      </c>
      <c r="U58" s="23">
        <v>0</v>
      </c>
      <c r="V58" s="23">
        <v>0.25</v>
      </c>
      <c r="W58" s="23">
        <v>0.5</v>
      </c>
      <c r="X58" s="23">
        <v>0.25</v>
      </c>
      <c r="Y58" s="23">
        <v>0</v>
      </c>
      <c r="Z58" s="23">
        <v>0.25</v>
      </c>
      <c r="AA58" s="23">
        <v>0.5</v>
      </c>
      <c r="AB58" s="23">
        <v>0</v>
      </c>
      <c r="AC58" s="23">
        <v>0.25</v>
      </c>
      <c r="AD58" s="23">
        <v>0.5</v>
      </c>
      <c r="AE58" s="23">
        <v>0.5</v>
      </c>
      <c r="AF58" s="23">
        <v>0</v>
      </c>
      <c r="AG58" s="3"/>
    </row>
    <row r="59" spans="2:33" ht="33.75" hidden="1" customHeight="1" x14ac:dyDescent="0.25">
      <c r="B59" s="48" t="s">
        <v>51</v>
      </c>
      <c r="C59" s="12">
        <v>69</v>
      </c>
      <c r="D59" s="23">
        <v>0.13043478260869565</v>
      </c>
      <c r="E59" s="23">
        <v>0.73913043478260865</v>
      </c>
      <c r="F59" s="23">
        <v>2.8985507246376812E-2</v>
      </c>
      <c r="G59" s="23">
        <v>4.3478260869565216E-2</v>
      </c>
      <c r="H59" s="23">
        <v>5.7971014492753624E-2</v>
      </c>
      <c r="I59" s="23">
        <v>1</v>
      </c>
      <c r="J59" s="23">
        <v>0</v>
      </c>
      <c r="K59" s="73">
        <v>0</v>
      </c>
      <c r="L59" s="12">
        <v>9</v>
      </c>
      <c r="M59" s="23">
        <v>0.98550724637681175</v>
      </c>
      <c r="N59" s="23">
        <v>1.4492753623188406E-2</v>
      </c>
      <c r="O59" s="23">
        <v>0</v>
      </c>
      <c r="P59" s="23">
        <v>0.57971014492753625</v>
      </c>
      <c r="Q59" s="23">
        <v>0.37681159420289861</v>
      </c>
      <c r="R59" s="23">
        <v>0</v>
      </c>
      <c r="S59" s="23">
        <v>0</v>
      </c>
      <c r="T59" s="23">
        <v>4.3478260869565216E-2</v>
      </c>
      <c r="U59" s="23">
        <v>0</v>
      </c>
      <c r="V59" s="23">
        <v>0.71014492753623193</v>
      </c>
      <c r="W59" s="23">
        <v>0.27536231884057971</v>
      </c>
      <c r="X59" s="23">
        <v>0</v>
      </c>
      <c r="Y59" s="23">
        <v>1.4492753623188406E-2</v>
      </c>
      <c r="Z59" s="23">
        <v>0.11594202898550725</v>
      </c>
      <c r="AA59" s="23">
        <v>0.75362318840579723</v>
      </c>
      <c r="AB59" s="23">
        <v>0.10144927536231885</v>
      </c>
      <c r="AC59" s="23">
        <v>2.8985507246376812E-2</v>
      </c>
      <c r="AD59" s="23">
        <v>0.69565217391304346</v>
      </c>
      <c r="AE59" s="23">
        <v>0.28985507246376813</v>
      </c>
      <c r="AF59" s="23">
        <v>1.4492753623188406E-2</v>
      </c>
      <c r="AG59" s="3"/>
    </row>
    <row r="60" spans="2:33" ht="33.75" hidden="1" customHeight="1" x14ac:dyDescent="0.25">
      <c r="B60" s="48" t="s">
        <v>52</v>
      </c>
      <c r="C60" s="12">
        <v>8</v>
      </c>
      <c r="D60" s="23">
        <v>0.375</v>
      </c>
      <c r="E60" s="23">
        <v>0.5</v>
      </c>
      <c r="F60" s="23">
        <v>0</v>
      </c>
      <c r="G60" s="23">
        <v>0.125</v>
      </c>
      <c r="H60" s="23">
        <v>0</v>
      </c>
      <c r="I60" s="23">
        <v>0.66666666666666652</v>
      </c>
      <c r="J60" s="23">
        <v>0.33333333333333326</v>
      </c>
      <c r="K60" s="73">
        <v>0</v>
      </c>
      <c r="L60" s="12">
        <v>3</v>
      </c>
      <c r="M60" s="23">
        <v>0.5</v>
      </c>
      <c r="N60" s="23">
        <v>0.5</v>
      </c>
      <c r="O60" s="23">
        <v>0</v>
      </c>
      <c r="P60" s="23">
        <v>0.625</v>
      </c>
      <c r="Q60" s="23">
        <v>0.375</v>
      </c>
      <c r="R60" s="23">
        <v>0</v>
      </c>
      <c r="S60" s="23">
        <v>0</v>
      </c>
      <c r="T60" s="23">
        <v>0</v>
      </c>
      <c r="U60" s="23">
        <v>0.125</v>
      </c>
      <c r="V60" s="23">
        <v>0.375</v>
      </c>
      <c r="W60" s="23">
        <v>0.375</v>
      </c>
      <c r="X60" s="23">
        <v>0.125</v>
      </c>
      <c r="Y60" s="23">
        <v>0</v>
      </c>
      <c r="Z60" s="23">
        <v>0.25</v>
      </c>
      <c r="AA60" s="23">
        <v>0.625</v>
      </c>
      <c r="AB60" s="23">
        <v>0</v>
      </c>
      <c r="AC60" s="23">
        <v>0.125</v>
      </c>
      <c r="AD60" s="23">
        <v>0.375</v>
      </c>
      <c r="AE60" s="23">
        <v>0.625</v>
      </c>
      <c r="AF60" s="23">
        <v>0</v>
      </c>
      <c r="AG60" s="3"/>
    </row>
    <row r="61" spans="2:33" ht="33.75" hidden="1" customHeight="1" x14ac:dyDescent="0.25">
      <c r="B61" s="48" t="s">
        <v>53</v>
      </c>
      <c r="C61" s="12">
        <v>28</v>
      </c>
      <c r="D61" s="23">
        <v>0.25</v>
      </c>
      <c r="E61" s="23">
        <v>0.39285714285714285</v>
      </c>
      <c r="F61" s="23">
        <v>7.1428571428571425E-2</v>
      </c>
      <c r="G61" s="23">
        <v>0.2857142857142857</v>
      </c>
      <c r="H61" s="23">
        <v>0</v>
      </c>
      <c r="I61" s="23">
        <v>0.8571428571428571</v>
      </c>
      <c r="J61" s="23">
        <v>0.14285714285714285</v>
      </c>
      <c r="K61" s="73">
        <v>0</v>
      </c>
      <c r="L61" s="12">
        <v>7</v>
      </c>
      <c r="M61" s="23">
        <v>0.75</v>
      </c>
      <c r="N61" s="23">
        <v>0.25</v>
      </c>
      <c r="O61" s="23">
        <v>0</v>
      </c>
      <c r="P61" s="23">
        <v>0.7857142857142857</v>
      </c>
      <c r="Q61" s="23">
        <v>0.21428571428571427</v>
      </c>
      <c r="R61" s="23">
        <v>0</v>
      </c>
      <c r="S61" s="23">
        <v>0</v>
      </c>
      <c r="T61" s="23">
        <v>0</v>
      </c>
      <c r="U61" s="23">
        <v>0</v>
      </c>
      <c r="V61" s="23">
        <v>0.32142857142857145</v>
      </c>
      <c r="W61" s="23">
        <v>0.6785714285714286</v>
      </c>
      <c r="X61" s="23">
        <v>0</v>
      </c>
      <c r="Y61" s="23">
        <v>0</v>
      </c>
      <c r="Z61" s="23">
        <v>0.17857142857142858</v>
      </c>
      <c r="AA61" s="23">
        <v>0.7857142857142857</v>
      </c>
      <c r="AB61" s="23">
        <v>3.5714285714285712E-2</v>
      </c>
      <c r="AC61" s="23">
        <v>0</v>
      </c>
      <c r="AD61" s="23">
        <v>0.4642857142857143</v>
      </c>
      <c r="AE61" s="23">
        <v>0.5357142857142857</v>
      </c>
      <c r="AF61" s="23">
        <v>0</v>
      </c>
      <c r="AG61" s="3"/>
    </row>
    <row r="62" spans="2:33" s="4" customFormat="1" ht="33.75" hidden="1" customHeight="1" x14ac:dyDescent="0.25">
      <c r="B62" s="56" t="s">
        <v>8</v>
      </c>
      <c r="C62" s="14">
        <v>989</v>
      </c>
      <c r="D62" s="58">
        <v>0.19211324570273003</v>
      </c>
      <c r="E62" s="58">
        <v>0.53892821031344795</v>
      </c>
      <c r="F62" s="58">
        <v>0.1051567239635996</v>
      </c>
      <c r="G62" s="58">
        <v>0.14256825075834176</v>
      </c>
      <c r="H62" s="58">
        <v>2.1233569261880688E-2</v>
      </c>
      <c r="I62" s="58">
        <v>0.58947368421052626</v>
      </c>
      <c r="J62" s="58">
        <v>0.41052631578947368</v>
      </c>
      <c r="K62" s="75">
        <v>0</v>
      </c>
      <c r="L62" s="14">
        <v>190</v>
      </c>
      <c r="M62" s="58">
        <v>0.74924165824064715</v>
      </c>
      <c r="N62" s="58">
        <v>0.24368048533872599</v>
      </c>
      <c r="O62" s="58">
        <v>7.0778564206268957E-3</v>
      </c>
      <c r="P62" s="58">
        <v>0.5672396359959555</v>
      </c>
      <c r="Q62" s="58">
        <v>0.38321536905965625</v>
      </c>
      <c r="R62" s="58">
        <v>3.2355915065722954E-2</v>
      </c>
      <c r="S62" s="58">
        <v>2.0222446916076846E-3</v>
      </c>
      <c r="T62" s="58">
        <v>1.5166835187057632E-2</v>
      </c>
      <c r="U62" s="58">
        <v>4.9544994944388271E-2</v>
      </c>
      <c r="V62" s="58">
        <v>0.28210313447927199</v>
      </c>
      <c r="W62" s="58">
        <v>0.6228513650151668</v>
      </c>
      <c r="X62" s="58">
        <v>3.9433771486349849E-2</v>
      </c>
      <c r="Y62" s="58">
        <v>6.0667340748230538E-3</v>
      </c>
      <c r="Z62" s="58">
        <v>0.29726996966632963</v>
      </c>
      <c r="AA62" s="58">
        <v>0.55409504550050559</v>
      </c>
      <c r="AB62" s="58">
        <v>9.7067745197168862E-2</v>
      </c>
      <c r="AC62" s="58">
        <v>5.1567239635995958E-2</v>
      </c>
      <c r="AD62" s="58">
        <v>0.57735085945399389</v>
      </c>
      <c r="AE62" s="58">
        <v>0.39838220424671383</v>
      </c>
      <c r="AF62" s="58">
        <v>2.4266936299292215E-2</v>
      </c>
      <c r="AG62" s="60"/>
    </row>
    <row r="63" spans="2:33" s="7" customFormat="1" ht="12.75" x14ac:dyDescent="0.25">
      <c r="B63" s="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2:33" s="7" customFormat="1" ht="12.75" x14ac:dyDescent="0.25">
      <c r="B64" s="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</sheetData>
  <mergeCells count="22">
    <mergeCell ref="U5:Y5"/>
    <mergeCell ref="Z5:AC5"/>
    <mergeCell ref="AD5:AF5"/>
    <mergeCell ref="I5:L5"/>
    <mergeCell ref="M5:O5"/>
    <mergeCell ref="P5:T5"/>
    <mergeCell ref="B2:J2"/>
    <mergeCell ref="U16:Y16"/>
    <mergeCell ref="Z16:AC16"/>
    <mergeCell ref="AD16:AF16"/>
    <mergeCell ref="D29:H29"/>
    <mergeCell ref="I29:L29"/>
    <mergeCell ref="M29:O29"/>
    <mergeCell ref="P29:T29"/>
    <mergeCell ref="U29:Y29"/>
    <mergeCell ref="Z29:AC29"/>
    <mergeCell ref="AD29:AF29"/>
    <mergeCell ref="D5:H5"/>
    <mergeCell ref="D16:H16"/>
    <mergeCell ref="I16:L16"/>
    <mergeCell ref="M16:O16"/>
    <mergeCell ref="P16:T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2:P65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36" sqref="A36:XFD63"/>
    </sheetView>
  </sheetViews>
  <sheetFormatPr baseColWidth="10" defaultRowHeight="12.75" x14ac:dyDescent="0.25"/>
  <cols>
    <col min="1" max="1" width="6.42578125" style="26" customWidth="1"/>
    <col min="2" max="2" width="97.7109375" style="10" customWidth="1"/>
    <col min="3" max="3" width="13.85546875" style="17" customWidth="1"/>
    <col min="4" max="13" width="17.5703125" style="18" customWidth="1"/>
    <col min="14" max="15" width="17.5703125" style="7" customWidth="1"/>
    <col min="16" max="16384" width="11.42578125" style="7"/>
  </cols>
  <sheetData>
    <row r="2" spans="1:15" ht="30.75" customHeight="1" x14ac:dyDescent="0.25">
      <c r="B2" s="87" t="s">
        <v>136</v>
      </c>
      <c r="C2" s="87"/>
      <c r="D2" s="87"/>
      <c r="E2" s="87"/>
      <c r="F2" s="87"/>
      <c r="G2" s="87"/>
      <c r="H2" s="30"/>
      <c r="I2" s="30"/>
      <c r="J2" s="30"/>
      <c r="K2" s="30"/>
      <c r="L2" s="30"/>
      <c r="M2" s="30"/>
    </row>
    <row r="3" spans="1:15" x14ac:dyDescent="0.25">
      <c r="C3" s="8"/>
    </row>
    <row r="4" spans="1:15" x14ac:dyDescent="0.25">
      <c r="C4" s="8"/>
    </row>
    <row r="5" spans="1:15" x14ac:dyDescent="0.25">
      <c r="C5" s="8"/>
    </row>
    <row r="6" spans="1:15" s="20" customFormat="1" ht="63.75" hidden="1" customHeight="1" x14ac:dyDescent="0.25">
      <c r="A6" s="36"/>
      <c r="B6" s="30"/>
      <c r="C6" s="8"/>
      <c r="D6" s="95" t="s">
        <v>125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5" s="10" customFormat="1" ht="60" hidden="1" x14ac:dyDescent="0.25">
      <c r="A7" s="37"/>
      <c r="B7" s="46" t="s">
        <v>21</v>
      </c>
      <c r="C7" s="31" t="s">
        <v>108</v>
      </c>
      <c r="D7" s="54" t="s">
        <v>126</v>
      </c>
      <c r="E7" s="54" t="s">
        <v>127</v>
      </c>
      <c r="F7" s="54" t="s">
        <v>128</v>
      </c>
      <c r="G7" s="54" t="s">
        <v>129</v>
      </c>
      <c r="H7" s="54" t="s">
        <v>130</v>
      </c>
      <c r="I7" s="54" t="s">
        <v>131</v>
      </c>
      <c r="J7" s="54" t="s">
        <v>132</v>
      </c>
      <c r="K7" s="54" t="s">
        <v>133</v>
      </c>
      <c r="L7" s="54" t="s">
        <v>134</v>
      </c>
      <c r="M7" s="54" t="s">
        <v>135</v>
      </c>
      <c r="N7" s="54" t="s">
        <v>13</v>
      </c>
      <c r="O7" s="54" t="s">
        <v>7</v>
      </c>
    </row>
    <row r="8" spans="1:15" ht="35.25" hidden="1" customHeight="1" x14ac:dyDescent="0.25">
      <c r="B8" s="48" t="s">
        <v>137</v>
      </c>
      <c r="C8" s="33">
        <v>53</v>
      </c>
      <c r="D8" s="24">
        <v>0.13207547169811321</v>
      </c>
      <c r="E8" s="24">
        <v>0.28301886792452829</v>
      </c>
      <c r="F8" s="24">
        <v>3.7735849056603772E-2</v>
      </c>
      <c r="G8" s="24">
        <v>7.5471698113207544E-2</v>
      </c>
      <c r="H8" s="24">
        <v>0.11320754716981134</v>
      </c>
      <c r="I8" s="24">
        <v>3.7735849056603772E-2</v>
      </c>
      <c r="J8" s="24">
        <v>7.5471698113207544E-2</v>
      </c>
      <c r="K8" s="24">
        <v>0.22641509433962267</v>
      </c>
      <c r="L8" s="24">
        <v>0</v>
      </c>
      <c r="M8" s="24">
        <v>3.7735849056603772E-2</v>
      </c>
      <c r="N8" s="24">
        <v>0</v>
      </c>
      <c r="O8" s="24">
        <v>0.20754716981132076</v>
      </c>
    </row>
    <row r="9" spans="1:15" ht="35.25" hidden="1" customHeight="1" x14ac:dyDescent="0.25">
      <c r="B9" s="47" t="s">
        <v>138</v>
      </c>
      <c r="C9" s="33">
        <v>5</v>
      </c>
      <c r="D9" s="23">
        <v>0</v>
      </c>
      <c r="E9" s="23">
        <v>0</v>
      </c>
      <c r="F9" s="23">
        <v>0</v>
      </c>
      <c r="G9" s="23">
        <v>0.2</v>
      </c>
      <c r="H9" s="23">
        <v>0</v>
      </c>
      <c r="I9" s="23">
        <v>0</v>
      </c>
      <c r="J9" s="23">
        <v>0</v>
      </c>
      <c r="K9" s="23">
        <v>0</v>
      </c>
      <c r="L9" s="23">
        <v>0.2</v>
      </c>
      <c r="M9" s="23">
        <v>0</v>
      </c>
      <c r="N9" s="23">
        <v>0</v>
      </c>
      <c r="O9" s="23">
        <v>0.6</v>
      </c>
    </row>
    <row r="10" spans="1:15" ht="35.25" hidden="1" customHeight="1" x14ac:dyDescent="0.25">
      <c r="B10" s="47" t="s">
        <v>139</v>
      </c>
      <c r="C10" s="33">
        <v>1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1</v>
      </c>
      <c r="L10" s="23">
        <v>0</v>
      </c>
      <c r="M10" s="23">
        <v>0</v>
      </c>
      <c r="N10" s="23">
        <v>0</v>
      </c>
      <c r="O10" s="23">
        <v>0</v>
      </c>
    </row>
    <row r="11" spans="1:15" ht="35.25" hidden="1" customHeight="1" x14ac:dyDescent="0.25">
      <c r="B11" s="47" t="s">
        <v>140</v>
      </c>
      <c r="C11" s="33">
        <v>3</v>
      </c>
      <c r="D11" s="23">
        <v>0</v>
      </c>
      <c r="E11" s="23">
        <v>0.33333333333333326</v>
      </c>
      <c r="F11" s="23">
        <v>0</v>
      </c>
      <c r="G11" s="23">
        <v>0.33333333333333326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0.66666666666666652</v>
      </c>
    </row>
    <row r="12" spans="1:15" ht="35.25" hidden="1" customHeight="1" x14ac:dyDescent="0.25">
      <c r="B12" s="48" t="s">
        <v>141</v>
      </c>
      <c r="C12" s="33">
        <v>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1</v>
      </c>
    </row>
    <row r="13" spans="1:15" s="20" customFormat="1" ht="35.25" hidden="1" customHeight="1" x14ac:dyDescent="0.25">
      <c r="A13" s="36"/>
      <c r="B13" s="56" t="s">
        <v>8</v>
      </c>
      <c r="C13" s="40">
        <v>63</v>
      </c>
      <c r="D13" s="41">
        <v>0.1111111111111111</v>
      </c>
      <c r="E13" s="41">
        <v>0.25396825396825395</v>
      </c>
      <c r="F13" s="41">
        <v>3.1746031746031744E-2</v>
      </c>
      <c r="G13" s="41">
        <v>9.5238095238095233E-2</v>
      </c>
      <c r="H13" s="41">
        <v>9.5238095238095233E-2</v>
      </c>
      <c r="I13" s="41">
        <v>3.1746031746031744E-2</v>
      </c>
      <c r="J13" s="41">
        <v>6.3492063492063489E-2</v>
      </c>
      <c r="K13" s="41">
        <v>0.20634920634920634</v>
      </c>
      <c r="L13" s="41">
        <v>1.5873015873015872E-2</v>
      </c>
      <c r="M13" s="41">
        <v>3.1746031746031744E-2</v>
      </c>
      <c r="N13" s="41">
        <v>0</v>
      </c>
      <c r="O13" s="41">
        <v>0.26984126984126983</v>
      </c>
    </row>
    <row r="14" spans="1:15" hidden="1" x14ac:dyDescent="0.25">
      <c r="C14" s="8"/>
    </row>
    <row r="15" spans="1:15" hidden="1" x14ac:dyDescent="0.25">
      <c r="C15" s="8"/>
    </row>
    <row r="16" spans="1:15" hidden="1" x14ac:dyDescent="0.25">
      <c r="C16" s="8"/>
    </row>
    <row r="17" spans="1:16" s="20" customFormat="1" ht="63.75" hidden="1" customHeight="1" x14ac:dyDescent="0.25">
      <c r="A17" s="36"/>
      <c r="B17" s="10"/>
      <c r="C17" s="8"/>
      <c r="D17" s="95" t="s">
        <v>125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pans="1:16" s="10" customFormat="1" ht="60" hidden="1" x14ac:dyDescent="0.25">
      <c r="A18" s="37"/>
      <c r="B18" s="46" t="s">
        <v>22</v>
      </c>
      <c r="C18" s="31" t="s">
        <v>108</v>
      </c>
      <c r="D18" s="54" t="s">
        <v>126</v>
      </c>
      <c r="E18" s="54" t="s">
        <v>127</v>
      </c>
      <c r="F18" s="54" t="s">
        <v>128</v>
      </c>
      <c r="G18" s="54" t="s">
        <v>129</v>
      </c>
      <c r="H18" s="54" t="s">
        <v>130</v>
      </c>
      <c r="I18" s="54" t="s">
        <v>131</v>
      </c>
      <c r="J18" s="54" t="s">
        <v>132</v>
      </c>
      <c r="K18" s="54" t="s">
        <v>133</v>
      </c>
      <c r="L18" s="54" t="s">
        <v>134</v>
      </c>
      <c r="M18" s="54" t="s">
        <v>135</v>
      </c>
      <c r="N18" s="54" t="s">
        <v>13</v>
      </c>
      <c r="O18" s="54" t="s">
        <v>7</v>
      </c>
    </row>
    <row r="19" spans="1:16" ht="35.25" hidden="1" customHeight="1" x14ac:dyDescent="0.25">
      <c r="B19" s="48" t="s">
        <v>23</v>
      </c>
      <c r="C19" s="34">
        <v>12</v>
      </c>
      <c r="D19" s="41">
        <v>0</v>
      </c>
      <c r="E19" s="41">
        <v>8.3333333333333315E-2</v>
      </c>
      <c r="F19" s="41">
        <v>8.3333333333333315E-2</v>
      </c>
      <c r="G19" s="41">
        <v>0</v>
      </c>
      <c r="H19" s="41">
        <v>0</v>
      </c>
      <c r="I19" s="41">
        <v>0</v>
      </c>
      <c r="J19" s="41">
        <v>0.16666666666666663</v>
      </c>
      <c r="K19" s="41">
        <v>0.16666666666666663</v>
      </c>
      <c r="L19" s="41">
        <v>0</v>
      </c>
      <c r="M19" s="41">
        <v>8.3333333333333315E-2</v>
      </c>
      <c r="N19" s="41">
        <v>8.3333333333333315E-2</v>
      </c>
      <c r="O19" s="41">
        <v>0.5</v>
      </c>
      <c r="P19" s="7">
        <v>1</v>
      </c>
    </row>
    <row r="20" spans="1:16" ht="35.25" hidden="1" customHeight="1" x14ac:dyDescent="0.25">
      <c r="B20" s="82" t="s">
        <v>24</v>
      </c>
      <c r="C20" s="84">
        <v>21</v>
      </c>
      <c r="D20" s="85">
        <v>4.7619047619047616E-2</v>
      </c>
      <c r="E20" s="85">
        <v>0.2857142857142857</v>
      </c>
      <c r="F20" s="85">
        <v>0</v>
      </c>
      <c r="G20" s="85">
        <v>0</v>
      </c>
      <c r="H20" s="85">
        <v>4.7619047619047616E-2</v>
      </c>
      <c r="I20" s="85">
        <v>4.7619047619047616E-2</v>
      </c>
      <c r="J20" s="85">
        <v>4.7619047619047616E-2</v>
      </c>
      <c r="K20" s="85">
        <v>0.33333333333333326</v>
      </c>
      <c r="L20" s="85">
        <v>0</v>
      </c>
      <c r="M20" s="85">
        <v>0</v>
      </c>
      <c r="N20" s="85">
        <v>0</v>
      </c>
      <c r="O20" s="85">
        <v>0.2857142857142857</v>
      </c>
      <c r="P20" s="7">
        <v>1</v>
      </c>
    </row>
    <row r="21" spans="1:16" ht="35.25" hidden="1" customHeight="1" x14ac:dyDescent="0.25">
      <c r="B21" s="82" t="s">
        <v>142</v>
      </c>
      <c r="C21" s="84">
        <v>1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1</v>
      </c>
      <c r="M21" s="85">
        <v>0</v>
      </c>
      <c r="N21" s="85">
        <v>0</v>
      </c>
      <c r="O21" s="85">
        <v>0</v>
      </c>
      <c r="P21" s="7">
        <v>1</v>
      </c>
    </row>
    <row r="22" spans="1:16" ht="35.25" hidden="1" customHeight="1" x14ac:dyDescent="0.25">
      <c r="B22" s="47" t="s">
        <v>143</v>
      </c>
      <c r="C22" s="84">
        <v>3</v>
      </c>
      <c r="D22" s="85">
        <v>0</v>
      </c>
      <c r="E22" s="85">
        <v>0.33333333333333326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0.66666666666666652</v>
      </c>
      <c r="P22" s="7">
        <v>1</v>
      </c>
    </row>
    <row r="23" spans="1:16" ht="35.25" hidden="1" customHeight="1" x14ac:dyDescent="0.25">
      <c r="B23" s="48" t="s">
        <v>144</v>
      </c>
      <c r="C23" s="35">
        <v>2</v>
      </c>
      <c r="D23" s="28">
        <v>0.5</v>
      </c>
      <c r="E23" s="28">
        <v>0</v>
      </c>
      <c r="F23" s="28">
        <v>0.5</v>
      </c>
      <c r="G23" s="28">
        <v>0</v>
      </c>
      <c r="H23" s="28">
        <v>0.5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7">
        <v>1</v>
      </c>
    </row>
    <row r="24" spans="1:16" ht="35.25" hidden="1" customHeight="1" x14ac:dyDescent="0.25">
      <c r="B24" s="48" t="s">
        <v>145</v>
      </c>
      <c r="C24" s="35">
        <v>4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0.25</v>
      </c>
      <c r="L24" s="28">
        <v>0</v>
      </c>
      <c r="M24" s="28">
        <v>0.25</v>
      </c>
      <c r="N24" s="28">
        <v>0</v>
      </c>
      <c r="O24" s="28">
        <v>0.5</v>
      </c>
      <c r="P24" s="7">
        <v>1</v>
      </c>
    </row>
    <row r="25" spans="1:16" ht="35.25" hidden="1" customHeight="1" x14ac:dyDescent="0.25">
      <c r="B25" s="48" t="s">
        <v>146</v>
      </c>
      <c r="C25" s="34">
        <v>1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</v>
      </c>
      <c r="P25" s="7">
        <v>1</v>
      </c>
    </row>
    <row r="26" spans="1:16" s="20" customFormat="1" ht="35.25" hidden="1" customHeight="1" x14ac:dyDescent="0.25">
      <c r="A26" s="36"/>
      <c r="B26" s="56" t="s">
        <v>8</v>
      </c>
      <c r="C26" s="40">
        <v>44</v>
      </c>
      <c r="D26" s="41">
        <v>4.5454545454545456E-2</v>
      </c>
      <c r="E26" s="41">
        <v>0.18181818181818182</v>
      </c>
      <c r="F26" s="41">
        <v>4.5454545454545456E-2</v>
      </c>
      <c r="G26" s="41">
        <v>0</v>
      </c>
      <c r="H26" s="41">
        <v>4.5454545454545456E-2</v>
      </c>
      <c r="I26" s="41">
        <v>2.2727272727272728E-2</v>
      </c>
      <c r="J26" s="41">
        <v>6.8181818181818177E-2</v>
      </c>
      <c r="K26" s="41">
        <v>0.22727272727272727</v>
      </c>
      <c r="L26" s="41">
        <v>2.2727272727272728E-2</v>
      </c>
      <c r="M26" s="41">
        <v>4.5454545454545456E-2</v>
      </c>
      <c r="N26" s="41">
        <v>2.2727272727272728E-2</v>
      </c>
      <c r="O26" s="41">
        <v>0.38636363636363635</v>
      </c>
      <c r="P26" s="20">
        <v>1</v>
      </c>
    </row>
    <row r="27" spans="1:16" s="26" customFormat="1" hidden="1" x14ac:dyDescent="0.25">
      <c r="B27" s="45"/>
      <c r="C27" s="16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6" s="26" customFormat="1" hidden="1" x14ac:dyDescent="0.25">
      <c r="B28" s="45"/>
      <c r="C28" s="16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6" x14ac:dyDescent="0.25">
      <c r="C29" s="8"/>
    </row>
    <row r="30" spans="1:16" s="20" customFormat="1" ht="63.75" customHeight="1" x14ac:dyDescent="0.25">
      <c r="A30" s="36"/>
      <c r="B30" s="10"/>
      <c r="C30" s="8"/>
      <c r="D30" s="95" t="s">
        <v>125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1:16" s="10" customFormat="1" ht="60" x14ac:dyDescent="0.25">
      <c r="A31" s="37"/>
      <c r="B31" s="46" t="s">
        <v>25</v>
      </c>
      <c r="C31" s="31" t="s">
        <v>108</v>
      </c>
      <c r="D31" s="54" t="s">
        <v>126</v>
      </c>
      <c r="E31" s="54" t="s">
        <v>127</v>
      </c>
      <c r="F31" s="54" t="s">
        <v>128</v>
      </c>
      <c r="G31" s="54" t="s">
        <v>129</v>
      </c>
      <c r="H31" s="54" t="s">
        <v>130</v>
      </c>
      <c r="I31" s="54" t="s">
        <v>131</v>
      </c>
      <c r="J31" s="54" t="s">
        <v>132</v>
      </c>
      <c r="K31" s="54" t="s">
        <v>133</v>
      </c>
      <c r="L31" s="54" t="s">
        <v>134</v>
      </c>
      <c r="M31" s="54" t="s">
        <v>135</v>
      </c>
      <c r="N31" s="54" t="s">
        <v>13</v>
      </c>
      <c r="O31" s="54" t="s">
        <v>7</v>
      </c>
    </row>
    <row r="32" spans="1:16" ht="35.25" hidden="1" customHeight="1" x14ac:dyDescent="0.25">
      <c r="B32" s="48" t="s">
        <v>26</v>
      </c>
      <c r="C32" s="35">
        <v>66</v>
      </c>
      <c r="D32" s="24">
        <v>4.5454545454545456E-2</v>
      </c>
      <c r="E32" s="24">
        <v>0.30303030303030304</v>
      </c>
      <c r="F32" s="24">
        <v>0</v>
      </c>
      <c r="G32" s="24">
        <v>6.0606060606060608E-2</v>
      </c>
      <c r="H32" s="24">
        <v>4.5454545454545456E-2</v>
      </c>
      <c r="I32" s="24">
        <v>3.0303030303030304E-2</v>
      </c>
      <c r="J32" s="24">
        <v>1.5151515151515152E-2</v>
      </c>
      <c r="K32" s="24">
        <v>0.12121212121212122</v>
      </c>
      <c r="L32" s="24">
        <v>0</v>
      </c>
      <c r="M32" s="24">
        <v>3.0303030303030304E-2</v>
      </c>
      <c r="N32" s="24">
        <v>0</v>
      </c>
      <c r="O32" s="24">
        <v>0.45454545454545453</v>
      </c>
    </row>
    <row r="33" spans="2:15" ht="35.25" hidden="1" customHeight="1" x14ac:dyDescent="0.25">
      <c r="B33" s="48" t="s">
        <v>27</v>
      </c>
      <c r="C33" s="35">
        <v>101</v>
      </c>
      <c r="D33" s="28">
        <v>9.9009900990099015E-2</v>
      </c>
      <c r="E33" s="28">
        <v>0.19801980198019803</v>
      </c>
      <c r="F33" s="28">
        <v>3.9603960396039604E-2</v>
      </c>
      <c r="G33" s="28">
        <v>3.9603960396039604E-2</v>
      </c>
      <c r="H33" s="28">
        <v>5.9405940594059403E-2</v>
      </c>
      <c r="I33" s="28">
        <v>9.9009900990099011E-3</v>
      </c>
      <c r="J33" s="29">
        <v>2.9702970297029702E-2</v>
      </c>
      <c r="K33" s="28">
        <v>0.19801980198019803</v>
      </c>
      <c r="L33" s="28">
        <v>2.9702970297029702E-2</v>
      </c>
      <c r="M33" s="28">
        <v>0</v>
      </c>
      <c r="N33" s="28">
        <v>2.9702970297029702E-2</v>
      </c>
      <c r="O33" s="28">
        <v>0.41584158415841588</v>
      </c>
    </row>
    <row r="34" spans="2:15" ht="35.25" hidden="1" customHeight="1" x14ac:dyDescent="0.25">
      <c r="B34" s="48" t="s">
        <v>28</v>
      </c>
      <c r="C34" s="35">
        <v>31</v>
      </c>
      <c r="D34" s="28">
        <v>0.12903225806451613</v>
      </c>
      <c r="E34" s="28">
        <v>3.2258064516129031E-2</v>
      </c>
      <c r="F34" s="28">
        <v>6.4516129032258063E-2</v>
      </c>
      <c r="G34" s="28">
        <v>3.2258064516129031E-2</v>
      </c>
      <c r="H34" s="28">
        <v>9.6774193548387094E-2</v>
      </c>
      <c r="I34" s="28">
        <v>0</v>
      </c>
      <c r="J34" s="28">
        <v>0</v>
      </c>
      <c r="K34" s="28">
        <v>0.29032258064516131</v>
      </c>
      <c r="L34" s="28">
        <v>0</v>
      </c>
      <c r="M34" s="28">
        <v>0</v>
      </c>
      <c r="N34" s="28">
        <v>0</v>
      </c>
      <c r="O34" s="28">
        <v>0.38709677419354838</v>
      </c>
    </row>
    <row r="35" spans="2:15" ht="35.25" customHeight="1" x14ac:dyDescent="0.25">
      <c r="B35" s="48" t="s">
        <v>29</v>
      </c>
      <c r="C35" s="35">
        <v>34</v>
      </c>
      <c r="D35" s="28">
        <v>5.8823529411764698E-2</v>
      </c>
      <c r="E35" s="28">
        <v>0.35294117647058826</v>
      </c>
      <c r="F35" s="28">
        <v>2.9411764705882349E-2</v>
      </c>
      <c r="G35" s="28">
        <v>8.8235294117647065E-2</v>
      </c>
      <c r="H35" s="28">
        <v>5.8823529411764698E-2</v>
      </c>
      <c r="I35" s="28">
        <v>0</v>
      </c>
      <c r="J35" s="28">
        <v>2.9411764705882349E-2</v>
      </c>
      <c r="K35" s="28">
        <v>0.14705882352941177</v>
      </c>
      <c r="L35" s="28">
        <v>0</v>
      </c>
      <c r="M35" s="28">
        <v>2.9411764705882349E-2</v>
      </c>
      <c r="N35" s="28">
        <v>8.8235294117647065E-2</v>
      </c>
      <c r="O35" s="28">
        <v>0.32352941176470584</v>
      </c>
    </row>
    <row r="36" spans="2:15" ht="35.25" hidden="1" customHeight="1" x14ac:dyDescent="0.25">
      <c r="B36" s="48" t="s">
        <v>30</v>
      </c>
      <c r="C36" s="35">
        <v>18</v>
      </c>
      <c r="D36" s="28">
        <v>5.5555555555555552E-2</v>
      </c>
      <c r="E36" s="28">
        <v>0.22222222222222221</v>
      </c>
      <c r="F36" s="28">
        <v>0</v>
      </c>
      <c r="G36" s="28">
        <v>0</v>
      </c>
      <c r="H36" s="28">
        <v>0.1111111111111111</v>
      </c>
      <c r="I36" s="28">
        <v>0</v>
      </c>
      <c r="J36" s="28">
        <v>5.5555555555555552E-2</v>
      </c>
      <c r="K36" s="28">
        <v>0.27777777777777779</v>
      </c>
      <c r="L36" s="28">
        <v>0</v>
      </c>
      <c r="M36" s="28">
        <v>5.5555555555555552E-2</v>
      </c>
      <c r="N36" s="28">
        <v>0</v>
      </c>
      <c r="O36" s="28">
        <v>0.5</v>
      </c>
    </row>
    <row r="37" spans="2:15" ht="35.25" hidden="1" customHeight="1" x14ac:dyDescent="0.25">
      <c r="B37" s="66" t="s">
        <v>31</v>
      </c>
      <c r="C37" s="35">
        <v>81</v>
      </c>
      <c r="D37" s="28">
        <v>8.6419753086419748E-2</v>
      </c>
      <c r="E37" s="28">
        <v>0.34567901234567899</v>
      </c>
      <c r="F37" s="28">
        <v>7.407407407407407E-2</v>
      </c>
      <c r="G37" s="28">
        <v>2.4691358024691357E-2</v>
      </c>
      <c r="H37" s="28">
        <v>7.407407407407407E-2</v>
      </c>
      <c r="I37" s="28">
        <v>1.2345679012345678E-2</v>
      </c>
      <c r="J37" s="28">
        <v>3.7037037037037035E-2</v>
      </c>
      <c r="K37" s="28">
        <v>0.14814814814814814</v>
      </c>
      <c r="L37" s="28">
        <v>2.4691358024691357E-2</v>
      </c>
      <c r="M37" s="28">
        <v>3.7037037037037035E-2</v>
      </c>
      <c r="N37" s="28">
        <v>0</v>
      </c>
      <c r="O37" s="28">
        <v>0.32098765432098764</v>
      </c>
    </row>
    <row r="38" spans="2:15" ht="35.25" hidden="1" customHeight="1" x14ac:dyDescent="0.25">
      <c r="B38" s="48" t="s">
        <v>32</v>
      </c>
      <c r="C38" s="35">
        <v>186</v>
      </c>
      <c r="D38" s="28">
        <v>0.10215053763440859</v>
      </c>
      <c r="E38" s="28">
        <v>0.15053763440860216</v>
      </c>
      <c r="F38" s="28">
        <v>1.6129032258064516E-2</v>
      </c>
      <c r="G38" s="28">
        <v>1.0752688172043012E-2</v>
      </c>
      <c r="H38" s="28">
        <v>5.3763440860215058E-3</v>
      </c>
      <c r="I38" s="29">
        <v>5.3763440860215058E-3</v>
      </c>
      <c r="J38" s="28">
        <v>5.3763440860215048E-2</v>
      </c>
      <c r="K38" s="28">
        <v>0.1129032258064516</v>
      </c>
      <c r="L38" s="28">
        <v>1.0752688172043012E-2</v>
      </c>
      <c r="M38" s="29">
        <v>1.6129032258064516E-2</v>
      </c>
      <c r="N38" s="28">
        <v>1.0752688172043012E-2</v>
      </c>
      <c r="O38" s="29">
        <v>0.56451612903225812</v>
      </c>
    </row>
    <row r="39" spans="2:15" ht="35.25" hidden="1" customHeight="1" x14ac:dyDescent="0.25">
      <c r="B39" s="48" t="s">
        <v>33</v>
      </c>
      <c r="C39" s="35">
        <v>235</v>
      </c>
      <c r="D39" s="28">
        <v>8.5106382978723402E-2</v>
      </c>
      <c r="E39" s="28">
        <v>0.11914893617021277</v>
      </c>
      <c r="F39" s="28">
        <v>2.5531914893617016E-2</v>
      </c>
      <c r="G39" s="28">
        <v>2.5531914893617016E-2</v>
      </c>
      <c r="H39" s="28">
        <v>3.4042553191489362E-2</v>
      </c>
      <c r="I39" s="28">
        <v>8.5106382978723406E-3</v>
      </c>
      <c r="J39" s="29">
        <v>6.3829787234042548E-2</v>
      </c>
      <c r="K39" s="28">
        <v>7.6595744680851063E-2</v>
      </c>
      <c r="L39" s="28">
        <v>8.5106382978723406E-3</v>
      </c>
      <c r="M39" s="28">
        <v>4.2553191489361701E-2</v>
      </c>
      <c r="N39" s="28">
        <v>1.2765957446808508E-2</v>
      </c>
      <c r="O39" s="28">
        <v>0.55744680851063833</v>
      </c>
    </row>
    <row r="40" spans="2:15" ht="35.25" hidden="1" customHeight="1" x14ac:dyDescent="0.25">
      <c r="B40" s="48" t="s">
        <v>34</v>
      </c>
      <c r="C40" s="35">
        <v>52</v>
      </c>
      <c r="D40" s="28">
        <v>5.7692307692307689E-2</v>
      </c>
      <c r="E40" s="28">
        <v>0.15384615384615385</v>
      </c>
      <c r="F40" s="28">
        <v>1.9230769230769232E-2</v>
      </c>
      <c r="G40" s="28">
        <v>1.9230769230769232E-2</v>
      </c>
      <c r="H40" s="28">
        <v>5.7692307692307689E-2</v>
      </c>
      <c r="I40" s="29">
        <v>5.7692307692307689E-2</v>
      </c>
      <c r="J40" s="28">
        <v>7.6923076923076927E-2</v>
      </c>
      <c r="K40" s="29">
        <v>0.23076923076923075</v>
      </c>
      <c r="L40" s="28">
        <v>1.9230769230769232E-2</v>
      </c>
      <c r="M40" s="29">
        <v>3.8461538461538464E-2</v>
      </c>
      <c r="N40" s="28">
        <v>0</v>
      </c>
      <c r="O40" s="29">
        <v>0.40384615384615385</v>
      </c>
    </row>
    <row r="41" spans="2:15" ht="35.25" hidden="1" customHeight="1" x14ac:dyDescent="0.25">
      <c r="B41" s="48" t="s">
        <v>35</v>
      </c>
      <c r="C41" s="35">
        <v>19</v>
      </c>
      <c r="D41" s="28">
        <v>0.26315789473684209</v>
      </c>
      <c r="E41" s="28">
        <v>0</v>
      </c>
      <c r="F41" s="28">
        <v>0.10526315789473684</v>
      </c>
      <c r="G41" s="28">
        <v>0.21052631578947367</v>
      </c>
      <c r="H41" s="28">
        <v>0</v>
      </c>
      <c r="I41" s="28">
        <v>0</v>
      </c>
      <c r="J41" s="28">
        <v>5.2631578947368418E-2</v>
      </c>
      <c r="K41" s="28">
        <v>0.15789473684210525</v>
      </c>
      <c r="L41" s="28">
        <v>0</v>
      </c>
      <c r="M41" s="28">
        <v>5.2631578947368418E-2</v>
      </c>
      <c r="N41" s="28">
        <v>0</v>
      </c>
      <c r="O41" s="28">
        <v>0.36842105263157893</v>
      </c>
    </row>
    <row r="42" spans="2:15" ht="35.25" hidden="1" customHeight="1" x14ac:dyDescent="0.25">
      <c r="B42" s="48" t="s">
        <v>36</v>
      </c>
      <c r="C42" s="35">
        <v>18</v>
      </c>
      <c r="D42" s="28">
        <v>0</v>
      </c>
      <c r="E42" s="28">
        <v>0.16666666666666663</v>
      </c>
      <c r="F42" s="28">
        <v>5.5555555555555552E-2</v>
      </c>
      <c r="G42" s="28">
        <v>0.1111111111111111</v>
      </c>
      <c r="H42" s="28">
        <v>0</v>
      </c>
      <c r="I42" s="28">
        <v>5.5555555555555552E-2</v>
      </c>
      <c r="J42" s="28">
        <v>5.5555555555555552E-2</v>
      </c>
      <c r="K42" s="28">
        <v>0.27777777777777779</v>
      </c>
      <c r="L42" s="28">
        <v>5.5555555555555552E-2</v>
      </c>
      <c r="M42" s="28">
        <v>5.5555555555555552E-2</v>
      </c>
      <c r="N42" s="28">
        <v>0</v>
      </c>
      <c r="O42" s="28">
        <v>0.22222222222222221</v>
      </c>
    </row>
    <row r="43" spans="2:15" ht="35.25" hidden="1" customHeight="1" x14ac:dyDescent="0.25">
      <c r="B43" s="48" t="s">
        <v>37</v>
      </c>
      <c r="C43" s="35">
        <v>32</v>
      </c>
      <c r="D43" s="28">
        <v>0.125</v>
      </c>
      <c r="E43" s="28">
        <v>3.125E-2</v>
      </c>
      <c r="F43" s="28">
        <v>3.125E-2</v>
      </c>
      <c r="G43" s="28">
        <v>6.25E-2</v>
      </c>
      <c r="H43" s="28">
        <v>6.25E-2</v>
      </c>
      <c r="I43" s="28">
        <v>6.25E-2</v>
      </c>
      <c r="J43" s="28">
        <v>3.125E-2</v>
      </c>
      <c r="K43" s="28">
        <v>0.1875</v>
      </c>
      <c r="L43" s="28">
        <v>3.125E-2</v>
      </c>
      <c r="M43" s="28">
        <v>9.375E-2</v>
      </c>
      <c r="N43" s="28">
        <v>0</v>
      </c>
      <c r="O43" s="28">
        <v>0.375</v>
      </c>
    </row>
    <row r="44" spans="2:15" ht="35.25" hidden="1" customHeight="1" x14ac:dyDescent="0.25">
      <c r="B44" s="48" t="s">
        <v>38</v>
      </c>
      <c r="C44" s="35">
        <v>11</v>
      </c>
      <c r="D44" s="28">
        <v>0.18181818181818182</v>
      </c>
      <c r="E44" s="28">
        <v>9.0909090909090912E-2</v>
      </c>
      <c r="F44" s="28">
        <v>0.18181818181818182</v>
      </c>
      <c r="G44" s="28">
        <v>0</v>
      </c>
      <c r="H44" s="28">
        <v>0</v>
      </c>
      <c r="I44" s="28">
        <v>0</v>
      </c>
      <c r="J44" s="28">
        <v>0.27272727272727271</v>
      </c>
      <c r="K44" s="28">
        <v>9.0909090909090912E-2</v>
      </c>
      <c r="L44" s="28">
        <v>0</v>
      </c>
      <c r="M44" s="28">
        <v>0</v>
      </c>
      <c r="N44" s="28">
        <v>9.0909090909090912E-2</v>
      </c>
      <c r="O44" s="28">
        <v>0.18181818181818182</v>
      </c>
    </row>
    <row r="45" spans="2:15" ht="35.25" hidden="1" customHeight="1" x14ac:dyDescent="0.25">
      <c r="B45" s="48" t="s">
        <v>39</v>
      </c>
      <c r="C45" s="35">
        <v>42</v>
      </c>
      <c r="D45" s="28">
        <v>4.7619047619047616E-2</v>
      </c>
      <c r="E45" s="28">
        <v>0.16666666666666663</v>
      </c>
      <c r="F45" s="28">
        <v>0</v>
      </c>
      <c r="G45" s="28">
        <v>2.3809523809523808E-2</v>
      </c>
      <c r="H45" s="28">
        <v>0</v>
      </c>
      <c r="I45" s="28">
        <v>2.3809523809523808E-2</v>
      </c>
      <c r="J45" s="28">
        <v>0</v>
      </c>
      <c r="K45" s="28">
        <v>0.19047619047619047</v>
      </c>
      <c r="L45" s="28">
        <v>0</v>
      </c>
      <c r="M45" s="28">
        <v>0</v>
      </c>
      <c r="N45" s="28">
        <v>0</v>
      </c>
      <c r="O45" s="28">
        <v>0.66666666666666652</v>
      </c>
    </row>
    <row r="46" spans="2:15" ht="35.25" hidden="1" customHeight="1" x14ac:dyDescent="0.25">
      <c r="B46" s="48" t="s">
        <v>40</v>
      </c>
      <c r="C46" s="35">
        <v>19</v>
      </c>
      <c r="D46" s="28">
        <v>5.2631578947368418E-2</v>
      </c>
      <c r="E46" s="28">
        <v>0.21052631578947367</v>
      </c>
      <c r="F46" s="28">
        <v>0</v>
      </c>
      <c r="G46" s="28">
        <v>0</v>
      </c>
      <c r="H46" s="28">
        <v>0.10526315789473684</v>
      </c>
      <c r="I46" s="28">
        <v>0</v>
      </c>
      <c r="J46" s="28">
        <v>0</v>
      </c>
      <c r="K46" s="28">
        <v>0.36842105263157893</v>
      </c>
      <c r="L46" s="28">
        <v>5.2631578947368418E-2</v>
      </c>
      <c r="M46" s="28">
        <v>5.2631578947368418E-2</v>
      </c>
      <c r="N46" s="28">
        <v>0</v>
      </c>
      <c r="O46" s="28">
        <v>0.31578947368421051</v>
      </c>
    </row>
    <row r="47" spans="2:15" ht="35.25" hidden="1" customHeight="1" x14ac:dyDescent="0.25">
      <c r="B47" s="48" t="s">
        <v>41</v>
      </c>
      <c r="C47" s="35">
        <v>40</v>
      </c>
      <c r="D47" s="28">
        <v>0.05</v>
      </c>
      <c r="E47" s="28">
        <v>0.17499999999999999</v>
      </c>
      <c r="F47" s="28">
        <v>2.5000000000000001E-2</v>
      </c>
      <c r="G47" s="28">
        <v>0.05</v>
      </c>
      <c r="H47" s="28">
        <v>7.4999999999999997E-2</v>
      </c>
      <c r="I47" s="28">
        <v>0</v>
      </c>
      <c r="J47" s="28">
        <v>2.5000000000000001E-2</v>
      </c>
      <c r="K47" s="28">
        <v>0.25</v>
      </c>
      <c r="L47" s="28">
        <v>7.4999999999999997E-2</v>
      </c>
      <c r="M47" s="28">
        <v>2.5000000000000001E-2</v>
      </c>
      <c r="N47" s="28">
        <v>2.5000000000000001E-2</v>
      </c>
      <c r="O47" s="28">
        <v>0.375</v>
      </c>
    </row>
    <row r="48" spans="2:15" ht="35.25" hidden="1" customHeight="1" x14ac:dyDescent="0.25">
      <c r="B48" s="48" t="s">
        <v>42</v>
      </c>
      <c r="C48" s="35">
        <v>29</v>
      </c>
      <c r="D48" s="28">
        <v>3.4482758620689655E-2</v>
      </c>
      <c r="E48" s="28">
        <v>6.8965517241379309E-2</v>
      </c>
      <c r="F48" s="28">
        <v>3.4482758620689655E-2</v>
      </c>
      <c r="G48" s="28">
        <v>0</v>
      </c>
      <c r="H48" s="28">
        <v>0</v>
      </c>
      <c r="I48" s="28">
        <v>3.4482758620689655E-2</v>
      </c>
      <c r="J48" s="28">
        <v>3.4482758620689655E-2</v>
      </c>
      <c r="K48" s="28">
        <v>0.17241379310344829</v>
      </c>
      <c r="L48" s="28">
        <v>0</v>
      </c>
      <c r="M48" s="28">
        <v>3.4482758620689655E-2</v>
      </c>
      <c r="N48" s="28">
        <v>0</v>
      </c>
      <c r="O48" s="28">
        <v>0.58620689655172409</v>
      </c>
    </row>
    <row r="49" spans="1:15" ht="35.25" hidden="1" customHeight="1" x14ac:dyDescent="0.25">
      <c r="B49" s="48" t="s">
        <v>43</v>
      </c>
      <c r="C49" s="35">
        <v>61</v>
      </c>
      <c r="D49" s="28">
        <v>3.2786885245901641E-2</v>
      </c>
      <c r="E49" s="28">
        <v>3.2786885245901641E-2</v>
      </c>
      <c r="F49" s="28">
        <v>1.6393442622950821E-2</v>
      </c>
      <c r="G49" s="28">
        <v>6.5573770491803282E-2</v>
      </c>
      <c r="H49" s="28">
        <v>0.16393442622950818</v>
      </c>
      <c r="I49" s="28">
        <v>3.2786885245901641E-2</v>
      </c>
      <c r="J49" s="28">
        <v>3.2786885245901641E-2</v>
      </c>
      <c r="K49" s="28">
        <v>9.8360655737704916E-2</v>
      </c>
      <c r="L49" s="28">
        <v>4.9180327868852458E-2</v>
      </c>
      <c r="M49" s="28">
        <v>0.11475409836065573</v>
      </c>
      <c r="N49" s="28">
        <v>0</v>
      </c>
      <c r="O49" s="28">
        <v>0.45901639344262291</v>
      </c>
    </row>
    <row r="50" spans="1:15" ht="35.25" hidden="1" customHeight="1" x14ac:dyDescent="0.25">
      <c r="B50" s="48" t="s">
        <v>44</v>
      </c>
      <c r="C50" s="35">
        <v>31</v>
      </c>
      <c r="D50" s="28">
        <v>9.6774193548387094E-2</v>
      </c>
      <c r="E50" s="28">
        <v>0.25806451612903225</v>
      </c>
      <c r="F50" s="28">
        <v>0</v>
      </c>
      <c r="G50" s="28">
        <v>3.2258064516129031E-2</v>
      </c>
      <c r="H50" s="28">
        <v>3.2258064516129031E-2</v>
      </c>
      <c r="I50" s="28">
        <v>0</v>
      </c>
      <c r="J50" s="28">
        <v>0</v>
      </c>
      <c r="K50" s="28">
        <v>0.35483870967741937</v>
      </c>
      <c r="L50" s="28">
        <v>0</v>
      </c>
      <c r="M50" s="28">
        <v>3.2258064516129031E-2</v>
      </c>
      <c r="N50" s="28">
        <v>3.2258064516129031E-2</v>
      </c>
      <c r="O50" s="28">
        <v>0.35483870967741937</v>
      </c>
    </row>
    <row r="51" spans="1:15" ht="35.25" hidden="1" customHeight="1" x14ac:dyDescent="0.25">
      <c r="B51" s="48" t="s">
        <v>45</v>
      </c>
      <c r="C51" s="35">
        <v>73</v>
      </c>
      <c r="D51" s="28">
        <v>2.7397260273972601E-2</v>
      </c>
      <c r="E51" s="28">
        <v>0.17808219178082191</v>
      </c>
      <c r="F51" s="28">
        <v>4.1095890410958902E-2</v>
      </c>
      <c r="G51" s="28">
        <v>2.7397260273972601E-2</v>
      </c>
      <c r="H51" s="28">
        <v>0.1095890410958904</v>
      </c>
      <c r="I51" s="28">
        <v>2.7397260273972601E-2</v>
      </c>
      <c r="J51" s="28">
        <v>1.3698630136986301E-2</v>
      </c>
      <c r="K51" s="28">
        <v>0.27397260273972601</v>
      </c>
      <c r="L51" s="28">
        <v>0</v>
      </c>
      <c r="M51" s="28">
        <v>0</v>
      </c>
      <c r="N51" s="28">
        <v>1.3698630136986301E-2</v>
      </c>
      <c r="O51" s="28">
        <v>0.41095890410958902</v>
      </c>
    </row>
    <row r="52" spans="1:15" ht="35.25" hidden="1" customHeight="1" x14ac:dyDescent="0.25">
      <c r="B52" s="48" t="s">
        <v>46</v>
      </c>
      <c r="C52" s="35">
        <v>40</v>
      </c>
      <c r="D52" s="28">
        <v>7.4999999999999997E-2</v>
      </c>
      <c r="E52" s="28">
        <v>0.125</v>
      </c>
      <c r="F52" s="28">
        <v>0</v>
      </c>
      <c r="G52" s="28">
        <v>0</v>
      </c>
      <c r="H52" s="28">
        <v>0</v>
      </c>
      <c r="I52" s="28">
        <v>0</v>
      </c>
      <c r="J52" s="28">
        <v>2.5000000000000001E-2</v>
      </c>
      <c r="K52" s="28">
        <v>0.22500000000000001</v>
      </c>
      <c r="L52" s="28">
        <v>2.5000000000000001E-2</v>
      </c>
      <c r="M52" s="28">
        <v>2.5000000000000001E-2</v>
      </c>
      <c r="N52" s="28">
        <v>2.5000000000000001E-2</v>
      </c>
      <c r="O52" s="28">
        <v>0.52500000000000002</v>
      </c>
    </row>
    <row r="53" spans="1:15" ht="35.25" hidden="1" customHeight="1" x14ac:dyDescent="0.25">
      <c r="B53" s="48" t="s">
        <v>47</v>
      </c>
      <c r="C53" s="35">
        <v>75</v>
      </c>
      <c r="D53" s="28">
        <v>0.08</v>
      </c>
      <c r="E53" s="28">
        <v>0.29333333333333333</v>
      </c>
      <c r="F53" s="28">
        <v>1.3333333333333334E-2</v>
      </c>
      <c r="G53" s="28">
        <v>0</v>
      </c>
      <c r="H53" s="28">
        <v>0.10666666666666667</v>
      </c>
      <c r="I53" s="28">
        <v>0</v>
      </c>
      <c r="J53" s="28">
        <v>0.04</v>
      </c>
      <c r="K53" s="28">
        <v>0.24</v>
      </c>
      <c r="L53" s="28">
        <v>0</v>
      </c>
      <c r="M53" s="28">
        <v>0.04</v>
      </c>
      <c r="N53" s="28">
        <v>1.3333333333333334E-2</v>
      </c>
      <c r="O53" s="28">
        <v>0.29333333333333333</v>
      </c>
    </row>
    <row r="54" spans="1:15" ht="35.25" hidden="1" customHeight="1" x14ac:dyDescent="0.25">
      <c r="B54" s="48" t="s">
        <v>48</v>
      </c>
      <c r="C54" s="35">
        <v>58</v>
      </c>
      <c r="D54" s="28">
        <v>0.10344827586206896</v>
      </c>
      <c r="E54" s="28">
        <v>6.8965517241379309E-2</v>
      </c>
      <c r="F54" s="28">
        <v>3.4482758620689655E-2</v>
      </c>
      <c r="G54" s="28">
        <v>5.1724137931034482E-2</v>
      </c>
      <c r="H54" s="28">
        <v>8.6206896551724144E-2</v>
      </c>
      <c r="I54" s="28">
        <v>1.7241379310344827E-2</v>
      </c>
      <c r="J54" s="28">
        <v>6.8965517241379309E-2</v>
      </c>
      <c r="K54" s="28">
        <v>0.29310344827586204</v>
      </c>
      <c r="L54" s="28">
        <v>0</v>
      </c>
      <c r="M54" s="28">
        <v>3.4482758620689655E-2</v>
      </c>
      <c r="N54" s="28">
        <v>0</v>
      </c>
      <c r="O54" s="28">
        <v>0.34482758620689657</v>
      </c>
    </row>
    <row r="55" spans="1:15" ht="35.25" hidden="1" customHeight="1" x14ac:dyDescent="0.25">
      <c r="B55" s="48" t="s">
        <v>49</v>
      </c>
      <c r="C55" s="35">
        <v>50</v>
      </c>
      <c r="D55" s="28">
        <v>0.04</v>
      </c>
      <c r="E55" s="28">
        <v>0.14000000000000001</v>
      </c>
      <c r="F55" s="28">
        <v>0.12</v>
      </c>
      <c r="G55" s="28">
        <v>0.14000000000000001</v>
      </c>
      <c r="H55" s="28">
        <v>0.08</v>
      </c>
      <c r="I55" s="28">
        <v>0.04</v>
      </c>
      <c r="J55" s="28">
        <v>0.06</v>
      </c>
      <c r="K55" s="28">
        <v>0.2</v>
      </c>
      <c r="L55" s="28">
        <v>0.02</v>
      </c>
      <c r="M55" s="28">
        <v>0.04</v>
      </c>
      <c r="N55" s="28">
        <v>0.04</v>
      </c>
      <c r="O55" s="28">
        <v>0.26</v>
      </c>
    </row>
    <row r="56" spans="1:15" ht="35.25" hidden="1" customHeight="1" x14ac:dyDescent="0.25">
      <c r="B56" s="48" t="s">
        <v>50</v>
      </c>
      <c r="C56" s="35">
        <v>100</v>
      </c>
      <c r="D56" s="28">
        <v>0.06</v>
      </c>
      <c r="E56" s="28">
        <v>0.19</v>
      </c>
      <c r="F56" s="28">
        <v>0.05</v>
      </c>
      <c r="G56" s="28">
        <v>0.09</v>
      </c>
      <c r="H56" s="28">
        <v>0.03</v>
      </c>
      <c r="I56" s="28">
        <v>0.05</v>
      </c>
      <c r="J56" s="28">
        <v>0.05</v>
      </c>
      <c r="K56" s="28">
        <v>0.26</v>
      </c>
      <c r="L56" s="28">
        <v>0.02</v>
      </c>
      <c r="M56" s="28">
        <v>0.04</v>
      </c>
      <c r="N56" s="28">
        <v>0.03</v>
      </c>
      <c r="O56" s="28">
        <v>0.28000000000000003</v>
      </c>
    </row>
    <row r="57" spans="1:15" ht="35.25" hidden="1" customHeight="1" x14ac:dyDescent="0.25">
      <c r="B57" s="48" t="s">
        <v>123</v>
      </c>
      <c r="C57" s="35">
        <v>34</v>
      </c>
      <c r="D57" s="28">
        <v>5.8823529411764698E-2</v>
      </c>
      <c r="E57" s="28">
        <v>0.1176470588235294</v>
      </c>
      <c r="F57" s="28">
        <v>0.1176470588235294</v>
      </c>
      <c r="G57" s="28">
        <v>8.8235294117647065E-2</v>
      </c>
      <c r="H57" s="28">
        <v>0.23529411764705879</v>
      </c>
      <c r="I57" s="28">
        <v>0</v>
      </c>
      <c r="J57" s="28">
        <v>2.9411764705882349E-2</v>
      </c>
      <c r="K57" s="28">
        <v>0.14705882352941177</v>
      </c>
      <c r="L57" s="28">
        <v>0</v>
      </c>
      <c r="M57" s="28">
        <v>2.9411764705882349E-2</v>
      </c>
      <c r="N57" s="28">
        <v>5.8823529411764698E-2</v>
      </c>
      <c r="O57" s="28">
        <v>0.32352941176470584</v>
      </c>
    </row>
    <row r="58" spans="1:15" ht="35.25" hidden="1" customHeight="1" x14ac:dyDescent="0.25">
      <c r="B58" s="48" t="s">
        <v>147</v>
      </c>
      <c r="C58" s="35">
        <v>27</v>
      </c>
      <c r="D58" s="28">
        <v>0</v>
      </c>
      <c r="E58" s="28">
        <v>3.7037037037037035E-2</v>
      </c>
      <c r="F58" s="28">
        <v>0</v>
      </c>
      <c r="G58" s="28">
        <v>0</v>
      </c>
      <c r="H58" s="28">
        <v>0</v>
      </c>
      <c r="I58" s="28">
        <v>0</v>
      </c>
      <c r="J58" s="28">
        <v>7.407407407407407E-2</v>
      </c>
      <c r="K58" s="28">
        <v>0</v>
      </c>
      <c r="L58" s="28">
        <v>0</v>
      </c>
      <c r="M58" s="28">
        <v>0</v>
      </c>
      <c r="N58" s="28">
        <v>7.407407407407407E-2</v>
      </c>
      <c r="O58" s="28">
        <v>0.81481481481481477</v>
      </c>
    </row>
    <row r="59" spans="1:15" ht="35.25" hidden="1" customHeight="1" x14ac:dyDescent="0.25">
      <c r="B59" s="48" t="s">
        <v>148</v>
      </c>
      <c r="C59" s="35">
        <v>7</v>
      </c>
      <c r="D59" s="28">
        <v>0</v>
      </c>
      <c r="E59" s="28">
        <v>0.2857142857142857</v>
      </c>
      <c r="F59" s="28">
        <v>0</v>
      </c>
      <c r="G59" s="28">
        <v>0</v>
      </c>
      <c r="H59" s="29">
        <v>0</v>
      </c>
      <c r="I59" s="28">
        <v>0</v>
      </c>
      <c r="J59" s="28">
        <v>0</v>
      </c>
      <c r="K59" s="28">
        <v>0.14285714285714285</v>
      </c>
      <c r="L59" s="28">
        <v>0</v>
      </c>
      <c r="M59" s="28">
        <v>0</v>
      </c>
      <c r="N59" s="28">
        <v>0</v>
      </c>
      <c r="O59" s="28">
        <v>0.7142857142857143</v>
      </c>
    </row>
    <row r="60" spans="1:15" ht="35.25" hidden="1" customHeight="1" x14ac:dyDescent="0.25">
      <c r="B60" s="48" t="s">
        <v>51</v>
      </c>
      <c r="C60" s="35">
        <v>81</v>
      </c>
      <c r="D60" s="28">
        <v>2.4691358024691357E-2</v>
      </c>
      <c r="E60" s="28">
        <v>0.1111111111111111</v>
      </c>
      <c r="F60" s="28">
        <v>1.2345679012345678E-2</v>
      </c>
      <c r="G60" s="28">
        <v>6.1728395061728392E-2</v>
      </c>
      <c r="H60" s="29">
        <v>4.9382716049382713E-2</v>
      </c>
      <c r="I60" s="29">
        <v>0</v>
      </c>
      <c r="J60" s="28">
        <v>4.9382716049382713E-2</v>
      </c>
      <c r="K60" s="28">
        <v>6.1728395061728392E-2</v>
      </c>
      <c r="L60" s="28">
        <v>0</v>
      </c>
      <c r="M60" s="28">
        <v>1.2345679012345678E-2</v>
      </c>
      <c r="N60" s="28">
        <v>0</v>
      </c>
      <c r="O60" s="28">
        <v>0.69135802469135799</v>
      </c>
    </row>
    <row r="61" spans="1:15" ht="35.25" hidden="1" customHeight="1" x14ac:dyDescent="0.25">
      <c r="B61" s="48" t="s">
        <v>52</v>
      </c>
      <c r="C61" s="35">
        <v>22</v>
      </c>
      <c r="D61" s="28">
        <v>9.0909090909090912E-2</v>
      </c>
      <c r="E61" s="28">
        <v>4.5454545454545456E-2</v>
      </c>
      <c r="F61" s="28">
        <v>4.5454545454545456E-2</v>
      </c>
      <c r="G61" s="28">
        <v>0.13636363636363635</v>
      </c>
      <c r="H61" s="28">
        <v>0.13636363636363635</v>
      </c>
      <c r="I61" s="28">
        <v>4.5454545454545456E-2</v>
      </c>
      <c r="J61" s="28">
        <v>4.5454545454545456E-2</v>
      </c>
      <c r="K61" s="28">
        <v>0.18181818181818182</v>
      </c>
      <c r="L61" s="28">
        <v>0</v>
      </c>
      <c r="M61" s="28">
        <v>4.5454545454545456E-2</v>
      </c>
      <c r="N61" s="28">
        <v>4.5454545454545456E-2</v>
      </c>
      <c r="O61" s="28">
        <v>0.36363636363636365</v>
      </c>
    </row>
    <row r="62" spans="1:15" ht="35.25" hidden="1" customHeight="1" x14ac:dyDescent="0.25">
      <c r="B62" s="48" t="s">
        <v>53</v>
      </c>
      <c r="C62" s="35">
        <v>44</v>
      </c>
      <c r="D62" s="28">
        <v>4.5454545454545456E-2</v>
      </c>
      <c r="E62" s="28">
        <v>0.15909090909090909</v>
      </c>
      <c r="F62" s="28">
        <v>2.2727272727272728E-2</v>
      </c>
      <c r="G62" s="28">
        <v>2.2727272727272728E-2</v>
      </c>
      <c r="H62" s="28">
        <v>0.11363636363636363</v>
      </c>
      <c r="I62" s="28">
        <v>0</v>
      </c>
      <c r="J62" s="28">
        <v>2.2727272727272728E-2</v>
      </c>
      <c r="K62" s="28">
        <v>0.27272727272727271</v>
      </c>
      <c r="L62" s="28">
        <v>0</v>
      </c>
      <c r="M62" s="28">
        <v>2.2727272727272728E-2</v>
      </c>
      <c r="N62" s="28">
        <v>4.5454545454545456E-2</v>
      </c>
      <c r="O62" s="28">
        <v>0.36363636363636365</v>
      </c>
    </row>
    <row r="63" spans="1:15" s="20" customFormat="1" ht="35.25" hidden="1" customHeight="1" x14ac:dyDescent="0.25">
      <c r="A63" s="36"/>
      <c r="B63" s="56" t="s">
        <v>8</v>
      </c>
      <c r="C63" s="42">
        <v>1717</v>
      </c>
      <c r="D63" s="43">
        <v>7.2218986604542804E-2</v>
      </c>
      <c r="E63" s="43">
        <v>0.16191030867792663</v>
      </c>
      <c r="F63" s="43">
        <v>3.2615026208503206E-2</v>
      </c>
      <c r="G63" s="43">
        <v>4.1933605125218404E-2</v>
      </c>
      <c r="H63" s="43">
        <v>5.8241118229470007E-2</v>
      </c>
      <c r="I63" s="43">
        <v>1.6307513104251603E-2</v>
      </c>
      <c r="J63" s="43">
        <v>4.3098427489807814E-2</v>
      </c>
      <c r="K63" s="44">
        <v>0.17414094350611531</v>
      </c>
      <c r="L63" s="43">
        <v>1.3395457192778102E-2</v>
      </c>
      <c r="M63" s="44">
        <v>3.1450203843913803E-2</v>
      </c>
      <c r="N63" s="43">
        <v>1.6889924286546301E-2</v>
      </c>
      <c r="O63" s="44">
        <v>0.44787419918462434</v>
      </c>
    </row>
    <row r="64" spans="1:15" s="26" customFormat="1" x14ac:dyDescent="0.25">
      <c r="B64" s="45"/>
      <c r="C64" s="16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2:13" s="26" customFormat="1" x14ac:dyDescent="0.25">
      <c r="B65" s="45"/>
      <c r="C65" s="16"/>
      <c r="D65" s="21"/>
      <c r="E65" s="21"/>
      <c r="F65" s="21"/>
      <c r="G65" s="21"/>
      <c r="H65" s="21"/>
      <c r="I65" s="21"/>
      <c r="J65" s="21"/>
      <c r="K65" s="21"/>
      <c r="L65" s="21"/>
      <c r="M65" s="21"/>
    </row>
  </sheetData>
  <mergeCells count="4">
    <mergeCell ref="D17:O17"/>
    <mergeCell ref="D6:O6"/>
    <mergeCell ref="B2:G2"/>
    <mergeCell ref="D30:O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AD28"/>
  <sheetViews>
    <sheetView showGridLines="0" topLeftCell="A10" zoomScale="80" zoomScaleNormal="80" workbookViewId="0">
      <pane xSplit="2" topLeftCell="C1" activePane="topRight" state="frozen"/>
      <selection activeCell="G15" sqref="G15"/>
      <selection pane="topRight" activeCell="O31" sqref="O31"/>
    </sheetView>
  </sheetViews>
  <sheetFormatPr baseColWidth="10" defaultRowHeight="15" x14ac:dyDescent="0.25"/>
  <cols>
    <col min="1" max="1" width="6.5703125" customWidth="1"/>
    <col min="2" max="2" width="28.85546875" customWidth="1"/>
    <col min="3" max="3" width="12.28515625" customWidth="1"/>
  </cols>
  <sheetData>
    <row r="1" spans="1:30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0" s="7" customFormat="1" ht="30.75" customHeight="1" x14ac:dyDescent="0.25">
      <c r="A2" s="26"/>
      <c r="B2" s="87" t="s">
        <v>113</v>
      </c>
      <c r="C2" s="87"/>
      <c r="D2" s="87"/>
      <c r="E2" s="87"/>
      <c r="F2" s="87"/>
      <c r="G2" s="87"/>
      <c r="H2" s="87"/>
      <c r="I2" s="87"/>
      <c r="J2" s="87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 s="26" customFormat="1" ht="27" customHeight="1" x14ac:dyDescent="0.25">
      <c r="B3" s="45"/>
      <c r="C3" s="16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5"/>
    </row>
    <row r="4" spans="1:30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30" ht="15.75" thickBot="1" x14ac:dyDescent="0.3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30" s="20" customFormat="1" ht="63.75" customHeight="1" thickTop="1" x14ac:dyDescent="0.25">
      <c r="B6" s="30"/>
      <c r="C6" s="8"/>
      <c r="D6" s="86" t="s">
        <v>0</v>
      </c>
      <c r="E6" s="86"/>
      <c r="F6" s="86"/>
      <c r="G6" s="86" t="s">
        <v>112</v>
      </c>
      <c r="H6" s="86"/>
      <c r="I6" s="86"/>
      <c r="J6" s="86"/>
      <c r="K6" s="86"/>
      <c r="L6" s="86"/>
      <c r="M6" s="86"/>
      <c r="N6" s="86"/>
      <c r="O6" s="86"/>
      <c r="P6" s="86" t="s">
        <v>1</v>
      </c>
      <c r="Q6" s="86"/>
      <c r="R6" s="86"/>
      <c r="S6" s="86" t="s">
        <v>2</v>
      </c>
      <c r="T6" s="86"/>
      <c r="U6" s="86"/>
      <c r="V6" s="86"/>
      <c r="W6" s="86" t="s">
        <v>3</v>
      </c>
      <c r="X6" s="86"/>
      <c r="Y6" s="86"/>
      <c r="Z6" s="86"/>
      <c r="AA6" s="86" t="s">
        <v>4</v>
      </c>
      <c r="AB6" s="86"/>
      <c r="AC6" s="86"/>
      <c r="AD6" s="19"/>
    </row>
    <row r="7" spans="1:30" s="10" customFormat="1" ht="60" x14ac:dyDescent="0.25">
      <c r="B7" s="46" t="s">
        <v>21</v>
      </c>
      <c r="C7" s="31" t="s">
        <v>108</v>
      </c>
      <c r="D7" s="54" t="s">
        <v>5</v>
      </c>
      <c r="E7" s="54" t="s">
        <v>6</v>
      </c>
      <c r="F7" s="54" t="s">
        <v>7</v>
      </c>
      <c r="G7" s="54" t="s">
        <v>9</v>
      </c>
      <c r="H7" s="54" t="s">
        <v>10</v>
      </c>
      <c r="I7" s="54" t="s">
        <v>11</v>
      </c>
      <c r="J7" s="54" t="s">
        <v>12</v>
      </c>
      <c r="K7" s="54" t="s">
        <v>13</v>
      </c>
      <c r="L7" s="54" t="s">
        <v>14</v>
      </c>
      <c r="M7" s="54" t="s">
        <v>15</v>
      </c>
      <c r="N7" s="54" t="s">
        <v>16</v>
      </c>
      <c r="O7" s="54" t="s">
        <v>17</v>
      </c>
      <c r="P7" s="54" t="s">
        <v>5</v>
      </c>
      <c r="Q7" s="54" t="s">
        <v>6</v>
      </c>
      <c r="R7" s="54" t="s">
        <v>7</v>
      </c>
      <c r="S7" s="54" t="s">
        <v>5</v>
      </c>
      <c r="T7" s="54" t="s">
        <v>6</v>
      </c>
      <c r="U7" s="54" t="s">
        <v>18</v>
      </c>
      <c r="V7" s="54" t="s">
        <v>7</v>
      </c>
      <c r="W7" s="54" t="s">
        <v>5</v>
      </c>
      <c r="X7" s="54" t="s">
        <v>6</v>
      </c>
      <c r="Y7" s="54" t="s">
        <v>19</v>
      </c>
      <c r="Z7" s="54" t="s">
        <v>7</v>
      </c>
      <c r="AA7" s="54" t="s">
        <v>5</v>
      </c>
      <c r="AB7" s="54" t="s">
        <v>6</v>
      </c>
      <c r="AC7" s="54" t="s">
        <v>7</v>
      </c>
      <c r="AD7" s="5"/>
    </row>
    <row r="8" spans="1:30" s="7" customFormat="1" ht="35.25" customHeight="1" x14ac:dyDescent="0.25">
      <c r="B8" s="47" t="s">
        <v>106</v>
      </c>
      <c r="C8" s="32">
        <v>28</v>
      </c>
      <c r="D8" s="27">
        <v>0.9285714285714286</v>
      </c>
      <c r="E8" s="27">
        <v>7.1428571428571425E-2</v>
      </c>
      <c r="F8" s="27">
        <v>0</v>
      </c>
      <c r="G8" s="27">
        <v>0.5357142857142857</v>
      </c>
      <c r="H8" s="27">
        <v>0.25</v>
      </c>
      <c r="I8" s="27">
        <v>0.10714285714285714</v>
      </c>
      <c r="J8" s="27">
        <v>0.14285714285714285</v>
      </c>
      <c r="K8" s="27">
        <v>0.10714285714285714</v>
      </c>
      <c r="L8" s="27">
        <v>0</v>
      </c>
      <c r="M8" s="27">
        <v>3.5714285714285712E-2</v>
      </c>
      <c r="N8" s="27">
        <v>0</v>
      </c>
      <c r="O8" s="27">
        <v>0</v>
      </c>
      <c r="P8" s="27">
        <v>0.5357142857142857</v>
      </c>
      <c r="Q8" s="27">
        <v>0.4642857142857143</v>
      </c>
      <c r="R8" s="27">
        <v>0</v>
      </c>
      <c r="S8" s="27">
        <v>0.6428571428571429</v>
      </c>
      <c r="T8" s="27">
        <v>0.32142857142857145</v>
      </c>
      <c r="U8" s="27">
        <v>3.5714285714285712E-2</v>
      </c>
      <c r="V8" s="27">
        <v>0</v>
      </c>
      <c r="W8" s="27">
        <v>0.7857142857142857</v>
      </c>
      <c r="X8" s="27">
        <v>0.10714285714285714</v>
      </c>
      <c r="Y8" s="27">
        <v>3.5714285714285712E-2</v>
      </c>
      <c r="Z8" s="27">
        <v>7.1428571428571425E-2</v>
      </c>
      <c r="AA8" s="27">
        <v>0.9642857142857143</v>
      </c>
      <c r="AB8" s="27">
        <v>3.5714285714285712E-2</v>
      </c>
      <c r="AC8" s="27">
        <v>0</v>
      </c>
      <c r="AD8" s="6"/>
    </row>
    <row r="9" spans="1:30" s="7" customFormat="1" ht="35.25" customHeight="1" x14ac:dyDescent="0.25">
      <c r="B9" s="47" t="s">
        <v>107</v>
      </c>
      <c r="C9" s="32">
        <v>35</v>
      </c>
      <c r="D9" s="27">
        <v>0.91428571428571426</v>
      </c>
      <c r="E9" s="27">
        <v>8.5714285714285715E-2</v>
      </c>
      <c r="F9" s="27">
        <v>0</v>
      </c>
      <c r="G9" s="27">
        <v>0.6</v>
      </c>
      <c r="H9" s="27">
        <v>2.8571428571428571E-2</v>
      </c>
      <c r="I9" s="27">
        <v>0.11428571428571428</v>
      </c>
      <c r="J9" s="27">
        <v>0.37142857142857144</v>
      </c>
      <c r="K9" s="27">
        <v>2.8571428571428571E-2</v>
      </c>
      <c r="L9" s="27">
        <v>0</v>
      </c>
      <c r="M9" s="27">
        <v>0</v>
      </c>
      <c r="N9" s="27">
        <v>0</v>
      </c>
      <c r="O9" s="27">
        <v>0</v>
      </c>
      <c r="P9" s="27">
        <v>0.5714285714285714</v>
      </c>
      <c r="Q9" s="27">
        <v>0.4</v>
      </c>
      <c r="R9" s="27">
        <v>2.8571428571428571E-2</v>
      </c>
      <c r="S9" s="27">
        <v>0.65714285714285703</v>
      </c>
      <c r="T9" s="27">
        <v>0.2857142857142857</v>
      </c>
      <c r="U9" s="27">
        <v>5.7142857142857141E-2</v>
      </c>
      <c r="V9" s="27">
        <v>0</v>
      </c>
      <c r="W9" s="27">
        <v>0.68571428571428572</v>
      </c>
      <c r="X9" s="27">
        <v>0.25714285714285712</v>
      </c>
      <c r="Y9" s="27">
        <v>0</v>
      </c>
      <c r="Z9" s="27">
        <v>5.7142857142857141E-2</v>
      </c>
      <c r="AA9" s="27">
        <v>0.94285714285714273</v>
      </c>
      <c r="AB9" s="27">
        <v>2.8571428571428571E-2</v>
      </c>
      <c r="AC9" s="27">
        <v>2.8571428571428571E-2</v>
      </c>
      <c r="AD9" s="6"/>
    </row>
    <row r="10" spans="1:30" s="20" customFormat="1" ht="35.25" customHeight="1" x14ac:dyDescent="0.25">
      <c r="B10" s="53" t="s">
        <v>8</v>
      </c>
      <c r="C10" s="38">
        <v>63</v>
      </c>
      <c r="D10" s="39">
        <v>0.92063492063492058</v>
      </c>
      <c r="E10" s="39">
        <v>7.9365079365079361E-2</v>
      </c>
      <c r="F10" s="39">
        <v>0</v>
      </c>
      <c r="G10" s="39">
        <v>0.5714285714285714</v>
      </c>
      <c r="H10" s="39">
        <v>0.12698412698412698</v>
      </c>
      <c r="I10" s="39">
        <v>0.1111111111111111</v>
      </c>
      <c r="J10" s="39">
        <v>0.26984126984126983</v>
      </c>
      <c r="K10" s="39">
        <v>6.3492063492063489E-2</v>
      </c>
      <c r="L10" s="39">
        <v>0</v>
      </c>
      <c r="M10" s="39">
        <v>1.5873015873015872E-2</v>
      </c>
      <c r="N10" s="39">
        <v>0</v>
      </c>
      <c r="O10" s="39">
        <v>0</v>
      </c>
      <c r="P10" s="39">
        <v>0.55555555555555558</v>
      </c>
      <c r="Q10" s="39">
        <v>0.42857142857142855</v>
      </c>
      <c r="R10" s="39">
        <v>1.5873015873015872E-2</v>
      </c>
      <c r="S10" s="39">
        <v>0.6507936507936507</v>
      </c>
      <c r="T10" s="39">
        <v>0.30158730158730157</v>
      </c>
      <c r="U10" s="39">
        <v>4.7619047619047616E-2</v>
      </c>
      <c r="V10" s="39">
        <v>0</v>
      </c>
      <c r="W10" s="39">
        <v>0.73015873015873012</v>
      </c>
      <c r="X10" s="39">
        <v>0.19047619047619047</v>
      </c>
      <c r="Y10" s="39">
        <v>1.5873015873015872E-2</v>
      </c>
      <c r="Z10" s="39">
        <v>6.3492063492063489E-2</v>
      </c>
      <c r="AA10" s="39">
        <v>0.95238095238095222</v>
      </c>
      <c r="AB10" s="39">
        <v>3.1746031746031744E-2</v>
      </c>
      <c r="AC10" s="39">
        <v>1.5873015873015872E-2</v>
      </c>
      <c r="AD10" s="19"/>
    </row>
    <row r="11" spans="1:30" x14ac:dyDescent="0.25">
      <c r="C11" s="1"/>
    </row>
    <row r="12" spans="1:30" x14ac:dyDescent="0.25">
      <c r="C12" s="1"/>
    </row>
    <row r="13" spans="1:30" ht="15.75" thickBot="1" x14ac:dyDescent="0.3">
      <c r="C13" s="1"/>
    </row>
    <row r="14" spans="1:30" s="20" customFormat="1" ht="63.75" customHeight="1" thickTop="1" x14ac:dyDescent="0.25">
      <c r="B14" s="30"/>
      <c r="C14" s="8"/>
      <c r="D14" s="86" t="s">
        <v>0</v>
      </c>
      <c r="E14" s="86"/>
      <c r="F14" s="86"/>
      <c r="G14" s="86" t="s">
        <v>112</v>
      </c>
      <c r="H14" s="86"/>
      <c r="I14" s="86"/>
      <c r="J14" s="86"/>
      <c r="K14" s="86"/>
      <c r="L14" s="86"/>
      <c r="M14" s="86"/>
      <c r="N14" s="86"/>
      <c r="O14" s="86"/>
      <c r="P14" s="86" t="s">
        <v>1</v>
      </c>
      <c r="Q14" s="86"/>
      <c r="R14" s="86"/>
      <c r="S14" s="86" t="s">
        <v>2</v>
      </c>
      <c r="T14" s="86"/>
      <c r="U14" s="86"/>
      <c r="V14" s="86"/>
      <c r="W14" s="86" t="s">
        <v>3</v>
      </c>
      <c r="X14" s="86"/>
      <c r="Y14" s="86"/>
      <c r="Z14" s="86"/>
      <c r="AA14" s="86" t="s">
        <v>4</v>
      </c>
      <c r="AB14" s="86"/>
      <c r="AC14" s="86"/>
      <c r="AD14" s="19"/>
    </row>
    <row r="15" spans="1:30" s="10" customFormat="1" ht="60" x14ac:dyDescent="0.25">
      <c r="B15" s="46" t="s">
        <v>22</v>
      </c>
      <c r="C15" s="31" t="s">
        <v>108</v>
      </c>
      <c r="D15" s="54" t="s">
        <v>5</v>
      </c>
      <c r="E15" s="54" t="s">
        <v>6</v>
      </c>
      <c r="F15" s="54" t="s">
        <v>7</v>
      </c>
      <c r="G15" s="54" t="s">
        <v>9</v>
      </c>
      <c r="H15" s="54" t="s">
        <v>10</v>
      </c>
      <c r="I15" s="54" t="s">
        <v>11</v>
      </c>
      <c r="J15" s="54" t="s">
        <v>12</v>
      </c>
      <c r="K15" s="54" t="s">
        <v>13</v>
      </c>
      <c r="L15" s="54" t="s">
        <v>14</v>
      </c>
      <c r="M15" s="54" t="s">
        <v>15</v>
      </c>
      <c r="N15" s="54" t="s">
        <v>16</v>
      </c>
      <c r="O15" s="54" t="s">
        <v>17</v>
      </c>
      <c r="P15" s="54" t="s">
        <v>5</v>
      </c>
      <c r="Q15" s="54" t="s">
        <v>6</v>
      </c>
      <c r="R15" s="54" t="s">
        <v>7</v>
      </c>
      <c r="S15" s="54" t="s">
        <v>5</v>
      </c>
      <c r="T15" s="54" t="s">
        <v>6</v>
      </c>
      <c r="U15" s="54" t="s">
        <v>18</v>
      </c>
      <c r="V15" s="54" t="s">
        <v>7</v>
      </c>
      <c r="W15" s="54" t="s">
        <v>5</v>
      </c>
      <c r="X15" s="54" t="s">
        <v>6</v>
      </c>
      <c r="Y15" s="54" t="s">
        <v>19</v>
      </c>
      <c r="Z15" s="54" t="s">
        <v>7</v>
      </c>
      <c r="AA15" s="54" t="s">
        <v>5</v>
      </c>
      <c r="AB15" s="54" t="s">
        <v>6</v>
      </c>
      <c r="AC15" s="54" t="s">
        <v>7</v>
      </c>
      <c r="AD15" s="5"/>
    </row>
    <row r="16" spans="1:30" s="7" customFormat="1" ht="35.25" customHeight="1" x14ac:dyDescent="0.25">
      <c r="B16" s="47" t="s">
        <v>106</v>
      </c>
      <c r="C16" s="32">
        <v>18</v>
      </c>
      <c r="D16" s="27">
        <v>0.88888888888888884</v>
      </c>
      <c r="E16" s="27">
        <v>0.1111111111111111</v>
      </c>
      <c r="F16" s="27">
        <v>0</v>
      </c>
      <c r="G16" s="27">
        <v>0.27777777777777779</v>
      </c>
      <c r="H16" s="27">
        <v>5.5555555555555552E-2</v>
      </c>
      <c r="I16" s="27">
        <v>5.5555555555555552E-2</v>
      </c>
      <c r="J16" s="27">
        <v>0.33333333333333326</v>
      </c>
      <c r="K16" s="27">
        <v>0.27777777777777779</v>
      </c>
      <c r="L16" s="27">
        <v>5.5555555555555552E-2</v>
      </c>
      <c r="M16" s="27">
        <v>0</v>
      </c>
      <c r="N16" s="27">
        <v>0</v>
      </c>
      <c r="O16" s="27">
        <v>0</v>
      </c>
      <c r="P16" s="27">
        <v>0.7222222222222221</v>
      </c>
      <c r="Q16" s="27">
        <v>0.27777777777777779</v>
      </c>
      <c r="R16" s="27">
        <v>0</v>
      </c>
      <c r="S16" s="27">
        <v>0.66666666666666652</v>
      </c>
      <c r="T16" s="27">
        <v>0.22222222222222221</v>
      </c>
      <c r="U16" s="27">
        <v>0.1111111111111111</v>
      </c>
      <c r="V16" s="27">
        <v>0</v>
      </c>
      <c r="W16" s="27">
        <v>0.7777777777777779</v>
      </c>
      <c r="X16" s="27">
        <v>0.16666666666666663</v>
      </c>
      <c r="Y16" s="27">
        <v>5.5555555555555552E-2</v>
      </c>
      <c r="Z16" s="27">
        <v>0</v>
      </c>
      <c r="AA16" s="27">
        <v>0.7222222222222221</v>
      </c>
      <c r="AB16" s="27">
        <v>0.1111111111111111</v>
      </c>
      <c r="AC16" s="27">
        <v>0.16666666666666663</v>
      </c>
      <c r="AD16" s="6"/>
    </row>
    <row r="17" spans="2:30" s="7" customFormat="1" ht="35.25" customHeight="1" x14ac:dyDescent="0.25">
      <c r="B17" s="47" t="s">
        <v>107</v>
      </c>
      <c r="C17" s="32">
        <v>26</v>
      </c>
      <c r="D17" s="27">
        <v>0.88461538461538458</v>
      </c>
      <c r="E17" s="27">
        <v>0.11538461538461538</v>
      </c>
      <c r="F17" s="27">
        <v>0</v>
      </c>
      <c r="G17" s="27">
        <v>0.5</v>
      </c>
      <c r="H17" s="27">
        <v>0.15384615384615385</v>
      </c>
      <c r="I17" s="27">
        <v>0.11538461538461538</v>
      </c>
      <c r="J17" s="27">
        <v>0.26923076923076922</v>
      </c>
      <c r="K17" s="27">
        <v>3.8461538461538464E-2</v>
      </c>
      <c r="L17" s="27">
        <v>7.6923076923076927E-2</v>
      </c>
      <c r="M17" s="27">
        <v>0</v>
      </c>
      <c r="N17" s="27">
        <v>0</v>
      </c>
      <c r="O17" s="27">
        <v>0</v>
      </c>
      <c r="P17" s="27">
        <v>0.53846153846153844</v>
      </c>
      <c r="Q17" s="27">
        <v>0.46153846153846151</v>
      </c>
      <c r="R17" s="27">
        <v>0</v>
      </c>
      <c r="S17" s="27">
        <v>0.84615384615384615</v>
      </c>
      <c r="T17" s="27">
        <v>0.11538461538461538</v>
      </c>
      <c r="U17" s="27">
        <v>3.8461538461538464E-2</v>
      </c>
      <c r="V17" s="27">
        <v>0</v>
      </c>
      <c r="W17" s="27">
        <v>0.80769230769230771</v>
      </c>
      <c r="X17" s="27">
        <v>0.11538461538461538</v>
      </c>
      <c r="Y17" s="27">
        <v>0</v>
      </c>
      <c r="Z17" s="27">
        <v>7.6923076923076927E-2</v>
      </c>
      <c r="AA17" s="27">
        <v>0.61538461538461542</v>
      </c>
      <c r="AB17" s="27">
        <v>7.6923076923076927E-2</v>
      </c>
      <c r="AC17" s="27">
        <v>0.30769230769230771</v>
      </c>
      <c r="AD17" s="6"/>
    </row>
    <row r="18" spans="2:30" s="20" customFormat="1" ht="35.25" customHeight="1" x14ac:dyDescent="0.25">
      <c r="B18" s="53" t="s">
        <v>8</v>
      </c>
      <c r="C18" s="38">
        <v>44</v>
      </c>
      <c r="D18" s="39">
        <v>0.88636363636363635</v>
      </c>
      <c r="E18" s="39">
        <v>0.11363636363636363</v>
      </c>
      <c r="F18" s="39">
        <v>0</v>
      </c>
      <c r="G18" s="39">
        <v>0.40909090909090912</v>
      </c>
      <c r="H18" s="39">
        <v>0.11363636363636363</v>
      </c>
      <c r="I18" s="39">
        <v>9.0909090909090912E-2</v>
      </c>
      <c r="J18" s="39">
        <v>0.29545454545454547</v>
      </c>
      <c r="K18" s="39">
        <v>0.13636363636363635</v>
      </c>
      <c r="L18" s="39">
        <v>6.8181818181818177E-2</v>
      </c>
      <c r="M18" s="39">
        <v>0</v>
      </c>
      <c r="N18" s="39">
        <v>0</v>
      </c>
      <c r="O18" s="39">
        <v>0</v>
      </c>
      <c r="P18" s="39">
        <v>0.61363636363636365</v>
      </c>
      <c r="Q18" s="39">
        <v>0.38636363636363635</v>
      </c>
      <c r="R18" s="39">
        <v>0</v>
      </c>
      <c r="S18" s="39">
        <v>0.77272727272727271</v>
      </c>
      <c r="T18" s="39">
        <v>0.15909090909090909</v>
      </c>
      <c r="U18" s="39">
        <v>6.8181818181818177E-2</v>
      </c>
      <c r="V18" s="39">
        <v>0</v>
      </c>
      <c r="W18" s="39">
        <v>0.79545454545454541</v>
      </c>
      <c r="X18" s="39">
        <v>0.13636363636363635</v>
      </c>
      <c r="Y18" s="39">
        <v>2.2727272727272728E-2</v>
      </c>
      <c r="Z18" s="39">
        <v>4.5454545454545456E-2</v>
      </c>
      <c r="AA18" s="39">
        <v>0.65909090909090906</v>
      </c>
      <c r="AB18" s="39">
        <v>9.0909090909090912E-2</v>
      </c>
      <c r="AC18" s="39">
        <v>0.25</v>
      </c>
      <c r="AD18" s="19"/>
    </row>
    <row r="19" spans="2:30" x14ac:dyDescent="0.25">
      <c r="C19" s="1"/>
    </row>
    <row r="20" spans="2:30" x14ac:dyDescent="0.25">
      <c r="C20" s="1"/>
    </row>
    <row r="21" spans="2:30" ht="15.75" thickBot="1" x14ac:dyDescent="0.3">
      <c r="C21" s="1"/>
    </row>
    <row r="22" spans="2:30" s="20" customFormat="1" ht="63.75" customHeight="1" thickTop="1" x14ac:dyDescent="0.25">
      <c r="B22" s="30"/>
      <c r="C22" s="8"/>
      <c r="D22" s="86" t="s">
        <v>0</v>
      </c>
      <c r="E22" s="86"/>
      <c r="F22" s="86"/>
      <c r="G22" s="86" t="s">
        <v>112</v>
      </c>
      <c r="H22" s="86"/>
      <c r="I22" s="86"/>
      <c r="J22" s="86"/>
      <c r="K22" s="86"/>
      <c r="L22" s="86"/>
      <c r="M22" s="86"/>
      <c r="N22" s="86"/>
      <c r="O22" s="86"/>
      <c r="P22" s="86" t="s">
        <v>1</v>
      </c>
      <c r="Q22" s="86"/>
      <c r="R22" s="86"/>
      <c r="S22" s="86" t="s">
        <v>2</v>
      </c>
      <c r="T22" s="86"/>
      <c r="U22" s="86"/>
      <c r="V22" s="86"/>
      <c r="W22" s="86" t="s">
        <v>3</v>
      </c>
      <c r="X22" s="86"/>
      <c r="Y22" s="86"/>
      <c r="Z22" s="86"/>
      <c r="AA22" s="6"/>
      <c r="AB22" s="6"/>
      <c r="AC22" s="6"/>
      <c r="AD22" s="6"/>
    </row>
    <row r="23" spans="2:30" s="10" customFormat="1" ht="60" x14ac:dyDescent="0.25">
      <c r="B23" s="46" t="s">
        <v>25</v>
      </c>
      <c r="C23" s="31" t="s">
        <v>108</v>
      </c>
      <c r="D23" s="54" t="s">
        <v>5</v>
      </c>
      <c r="E23" s="54" t="s">
        <v>6</v>
      </c>
      <c r="F23" s="54" t="s">
        <v>7</v>
      </c>
      <c r="G23" s="54" t="s">
        <v>9</v>
      </c>
      <c r="H23" s="54" t="s">
        <v>10</v>
      </c>
      <c r="I23" s="54" t="s">
        <v>11</v>
      </c>
      <c r="J23" s="54" t="s">
        <v>12</v>
      </c>
      <c r="K23" s="54" t="s">
        <v>13</v>
      </c>
      <c r="L23" s="54" t="s">
        <v>14</v>
      </c>
      <c r="M23" s="54" t="s">
        <v>15</v>
      </c>
      <c r="N23" s="54" t="s">
        <v>16</v>
      </c>
      <c r="O23" s="54" t="s">
        <v>17</v>
      </c>
      <c r="P23" s="54" t="s">
        <v>5</v>
      </c>
      <c r="Q23" s="54" t="s">
        <v>6</v>
      </c>
      <c r="R23" s="54" t="s">
        <v>7</v>
      </c>
      <c r="S23" s="54" t="s">
        <v>5</v>
      </c>
      <c r="T23" s="54" t="s">
        <v>6</v>
      </c>
      <c r="U23" s="54" t="s">
        <v>18</v>
      </c>
      <c r="V23" s="54" t="s">
        <v>7</v>
      </c>
      <c r="W23" s="54" t="s">
        <v>5</v>
      </c>
      <c r="X23" s="54" t="s">
        <v>6</v>
      </c>
      <c r="Y23" s="54" t="s">
        <v>19</v>
      </c>
      <c r="Z23" s="54" t="s">
        <v>7</v>
      </c>
      <c r="AA23" s="6"/>
      <c r="AB23" s="6"/>
      <c r="AC23" s="6"/>
      <c r="AD23" s="6"/>
    </row>
    <row r="24" spans="2:30" s="7" customFormat="1" ht="35.25" customHeight="1" x14ac:dyDescent="0.25">
      <c r="B24" s="47" t="s">
        <v>106</v>
      </c>
      <c r="C24" s="32">
        <v>668</v>
      </c>
      <c r="D24" s="27">
        <v>0.83982035928143717</v>
      </c>
      <c r="E24" s="27">
        <v>0.16017964071856286</v>
      </c>
      <c r="F24" s="27">
        <v>0</v>
      </c>
      <c r="G24" s="27">
        <v>0.73053892215568861</v>
      </c>
      <c r="H24" s="27">
        <v>5.3892215568862277E-2</v>
      </c>
      <c r="I24" s="27">
        <v>8.8323353293413176E-2</v>
      </c>
      <c r="J24" s="27">
        <v>0.12125748502994012</v>
      </c>
      <c r="K24" s="27">
        <v>3.1437125748502992E-2</v>
      </c>
      <c r="L24" s="27">
        <v>1.6467065868263474E-2</v>
      </c>
      <c r="M24" s="27">
        <v>4.4910179640718561E-3</v>
      </c>
      <c r="N24" s="27">
        <v>0</v>
      </c>
      <c r="O24" s="27">
        <v>0</v>
      </c>
      <c r="P24" s="27">
        <v>0.68712574850299402</v>
      </c>
      <c r="Q24" s="27">
        <v>0.30538922155688625</v>
      </c>
      <c r="R24" s="27">
        <v>7.4850299401197605E-3</v>
      </c>
      <c r="S24" s="27">
        <v>0.61377245508982037</v>
      </c>
      <c r="T24" s="27">
        <v>0.22455089820359281</v>
      </c>
      <c r="U24" s="27">
        <v>0.15119760479041916</v>
      </c>
      <c r="V24" s="27">
        <v>1.0479041916167664E-2</v>
      </c>
      <c r="W24" s="27">
        <v>0.79041916167664672</v>
      </c>
      <c r="X24" s="27">
        <v>0.1467065868263473</v>
      </c>
      <c r="Y24" s="27">
        <v>2.0958083832335328E-2</v>
      </c>
      <c r="Z24" s="27">
        <v>4.1916167664670656E-2</v>
      </c>
      <c r="AA24" s="6"/>
      <c r="AB24" s="6"/>
      <c r="AC24" s="6"/>
      <c r="AD24" s="6"/>
    </row>
    <row r="25" spans="2:30" s="7" customFormat="1" ht="35.25" customHeight="1" x14ac:dyDescent="0.25">
      <c r="B25" s="47" t="s">
        <v>107</v>
      </c>
      <c r="C25" s="32">
        <v>1049</v>
      </c>
      <c r="D25" s="27">
        <v>0.84652049571020016</v>
      </c>
      <c r="E25" s="27">
        <v>0.15252621544327932</v>
      </c>
      <c r="F25" s="27">
        <v>9.5328884652049568E-4</v>
      </c>
      <c r="G25" s="27">
        <v>0.79980934223069577</v>
      </c>
      <c r="H25" s="27">
        <v>3.2411820781696854E-2</v>
      </c>
      <c r="I25" s="27">
        <v>8.8655862726406104E-2</v>
      </c>
      <c r="J25" s="27">
        <v>7.4356530028598669E-2</v>
      </c>
      <c r="K25" s="27">
        <v>2.6692087702573877E-2</v>
      </c>
      <c r="L25" s="27">
        <v>1.6205910390848427E-2</v>
      </c>
      <c r="M25" s="27">
        <v>4.7664442326024788E-3</v>
      </c>
      <c r="N25" s="27">
        <v>0</v>
      </c>
      <c r="O25" s="27">
        <v>0</v>
      </c>
      <c r="P25" s="27">
        <v>0.65109628217349846</v>
      </c>
      <c r="Q25" s="27">
        <v>0.34318398474737838</v>
      </c>
      <c r="R25" s="27">
        <v>5.7197330791229741E-3</v>
      </c>
      <c r="S25" s="27">
        <v>0.72163965681601527</v>
      </c>
      <c r="T25" s="27">
        <v>0.20781696854146806</v>
      </c>
      <c r="U25" s="27">
        <v>6.9590085795996182E-2</v>
      </c>
      <c r="V25" s="27">
        <v>9.5328884652049568E-4</v>
      </c>
      <c r="W25" s="27">
        <v>0.80362249761677784</v>
      </c>
      <c r="X25" s="27">
        <v>0.14585319351763584</v>
      </c>
      <c r="Y25" s="27">
        <v>1.4299332697807437E-2</v>
      </c>
      <c r="Z25" s="27">
        <v>3.6224976167778838E-2</v>
      </c>
      <c r="AA25" s="6"/>
      <c r="AB25" s="6"/>
      <c r="AC25" s="6"/>
      <c r="AD25" s="6"/>
    </row>
    <row r="26" spans="2:30" s="20" customFormat="1" ht="35.25" customHeight="1" x14ac:dyDescent="0.25">
      <c r="B26" s="53" t="s">
        <v>8</v>
      </c>
      <c r="C26" s="38">
        <v>1717</v>
      </c>
      <c r="D26" s="39">
        <v>0.8439138031450204</v>
      </c>
      <c r="E26" s="39">
        <v>0.15550378567268491</v>
      </c>
      <c r="F26" s="39">
        <v>5.8241118229470008E-4</v>
      </c>
      <c r="G26" s="39">
        <v>0.77285963890506693</v>
      </c>
      <c r="H26" s="39">
        <v>4.0768782760629001E-2</v>
      </c>
      <c r="I26" s="39">
        <v>8.8526499708794407E-2</v>
      </c>
      <c r="J26" s="39">
        <v>9.2603377984857307E-2</v>
      </c>
      <c r="K26" s="39">
        <v>2.8538147932440302E-2</v>
      </c>
      <c r="L26" s="39">
        <v>1.6307513104251603E-2</v>
      </c>
      <c r="M26" s="39">
        <v>4.6592894583576006E-3</v>
      </c>
      <c r="N26" s="39">
        <v>0</v>
      </c>
      <c r="O26" s="39">
        <v>0</v>
      </c>
      <c r="P26" s="39">
        <v>0.66511357018054751</v>
      </c>
      <c r="Q26" s="39">
        <v>0.32847990681421085</v>
      </c>
      <c r="R26" s="39">
        <v>6.4065230052417002E-3</v>
      </c>
      <c r="S26" s="39">
        <v>0.679673849737915</v>
      </c>
      <c r="T26" s="39">
        <v>0.21432731508444963</v>
      </c>
      <c r="U26" s="39">
        <v>0.10133954571927781</v>
      </c>
      <c r="V26" s="39">
        <v>4.6592894583576006E-3</v>
      </c>
      <c r="W26" s="39">
        <v>0.7984857309260337</v>
      </c>
      <c r="X26" s="39">
        <v>0.14618520675596972</v>
      </c>
      <c r="Y26" s="39">
        <v>1.6889924286546301E-2</v>
      </c>
      <c r="Z26" s="39">
        <v>3.8439138031450201E-2</v>
      </c>
      <c r="AA26" s="6"/>
      <c r="AB26" s="6"/>
      <c r="AC26" s="6"/>
      <c r="AD26" s="6"/>
    </row>
    <row r="27" spans="2:30" x14ac:dyDescent="0.25">
      <c r="C27" s="1"/>
    </row>
    <row r="28" spans="2:30" x14ac:dyDescent="0.25">
      <c r="C28" s="1"/>
    </row>
  </sheetData>
  <mergeCells count="18">
    <mergeCell ref="B2:J2"/>
    <mergeCell ref="AA14:AC14"/>
    <mergeCell ref="D6:F6"/>
    <mergeCell ref="G6:O6"/>
    <mergeCell ref="P6:R6"/>
    <mergeCell ref="S6:V6"/>
    <mergeCell ref="W6:Z6"/>
    <mergeCell ref="AA6:AC6"/>
    <mergeCell ref="D14:F14"/>
    <mergeCell ref="G14:O14"/>
    <mergeCell ref="P14:R14"/>
    <mergeCell ref="S14:V14"/>
    <mergeCell ref="W14:Z14"/>
    <mergeCell ref="D22:F22"/>
    <mergeCell ref="G22:O22"/>
    <mergeCell ref="P22:R22"/>
    <mergeCell ref="S22:V22"/>
    <mergeCell ref="W22:Z2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1:AV28"/>
  <sheetViews>
    <sheetView showGridLines="0" topLeftCell="A16" zoomScale="80" zoomScaleNormal="80" workbookViewId="0">
      <pane xSplit="2" topLeftCell="C1" activePane="topRight" state="frozen"/>
      <selection activeCell="G15" sqref="G15"/>
      <selection pane="topRight" activeCell="A5" sqref="A5"/>
    </sheetView>
  </sheetViews>
  <sheetFormatPr baseColWidth="10" defaultRowHeight="15" x14ac:dyDescent="0.2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</cols>
  <sheetData>
    <row r="1" spans="1:48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48" s="7" customFormat="1" ht="30.75" customHeight="1" x14ac:dyDescent="0.25">
      <c r="A2" s="26"/>
      <c r="B2" s="87" t="s">
        <v>120</v>
      </c>
      <c r="C2" s="87"/>
      <c r="D2" s="87"/>
      <c r="E2" s="87"/>
      <c r="F2" s="87"/>
      <c r="G2" s="87"/>
      <c r="H2" s="87"/>
      <c r="I2" s="87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48" s="7" customFormat="1" x14ac:dyDescent="0.25">
      <c r="B3" s="8"/>
      <c r="C3" s="6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8" s="7" customFormat="1" x14ac:dyDescent="0.25">
      <c r="B4" s="8"/>
      <c r="C4" s="6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8" s="7" customFormat="1" ht="15.75" thickBot="1" x14ac:dyDescent="0.3">
      <c r="B5" s="8"/>
      <c r="C5" s="6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48" ht="36" customHeight="1" thickTop="1" x14ac:dyDescent="0.25">
      <c r="C6" s="8"/>
      <c r="D6" s="91" t="s">
        <v>114</v>
      </c>
      <c r="E6" s="92"/>
      <c r="F6" s="92"/>
      <c r="G6" s="92"/>
      <c r="H6" s="91" t="s">
        <v>115</v>
      </c>
      <c r="I6" s="92"/>
      <c r="J6" s="91" t="s">
        <v>116</v>
      </c>
      <c r="K6" s="92"/>
      <c r="L6" s="88" t="s">
        <v>54</v>
      </c>
      <c r="M6" s="89"/>
      <c r="N6" s="89"/>
      <c r="O6" s="88" t="s">
        <v>117</v>
      </c>
      <c r="P6" s="89"/>
      <c r="Q6" s="89"/>
      <c r="R6" s="89"/>
      <c r="S6" s="89"/>
      <c r="T6" s="89"/>
      <c r="U6" s="89"/>
      <c r="V6" s="89"/>
      <c r="W6" s="89"/>
      <c r="X6" s="90"/>
      <c r="Y6" s="88" t="s">
        <v>55</v>
      </c>
      <c r="Z6" s="89"/>
      <c r="AA6" s="89"/>
      <c r="AB6" s="89"/>
      <c r="AC6" s="88" t="s">
        <v>118</v>
      </c>
      <c r="AD6" s="89"/>
      <c r="AE6" s="89"/>
      <c r="AF6" s="89"/>
      <c r="AG6" s="89"/>
      <c r="AH6" s="89"/>
      <c r="AI6" s="89"/>
      <c r="AJ6" s="89"/>
      <c r="AK6" s="90"/>
      <c r="AL6" s="88" t="s">
        <v>119</v>
      </c>
      <c r="AM6" s="89"/>
      <c r="AN6" s="89"/>
      <c r="AO6" s="89"/>
      <c r="AP6" s="89"/>
      <c r="AQ6" s="89"/>
      <c r="AR6" s="89"/>
      <c r="AS6" s="89"/>
      <c r="AT6" s="89"/>
      <c r="AU6" s="90"/>
    </row>
    <row r="7" spans="1:48" ht="36" customHeight="1" x14ac:dyDescent="0.25">
      <c r="B7" s="46" t="s">
        <v>21</v>
      </c>
      <c r="C7" s="31" t="s">
        <v>108</v>
      </c>
      <c r="D7" s="54" t="s">
        <v>56</v>
      </c>
      <c r="E7" s="54" t="s">
        <v>57</v>
      </c>
      <c r="F7" s="54" t="s">
        <v>58</v>
      </c>
      <c r="G7" s="54" t="s">
        <v>59</v>
      </c>
      <c r="H7" s="54" t="s">
        <v>5</v>
      </c>
      <c r="I7" s="54" t="s">
        <v>6</v>
      </c>
      <c r="J7" s="54" t="s">
        <v>5</v>
      </c>
      <c r="K7" s="54" t="s">
        <v>6</v>
      </c>
      <c r="L7" s="54" t="s">
        <v>5</v>
      </c>
      <c r="M7" s="54" t="s">
        <v>6</v>
      </c>
      <c r="N7" s="54" t="s">
        <v>7</v>
      </c>
      <c r="O7" s="54" t="s">
        <v>61</v>
      </c>
      <c r="P7" s="54" t="s">
        <v>62</v>
      </c>
      <c r="Q7" s="54" t="s">
        <v>63</v>
      </c>
      <c r="R7" s="54" t="s">
        <v>64</v>
      </c>
      <c r="S7" s="54" t="s">
        <v>65</v>
      </c>
      <c r="T7" s="54" t="s">
        <v>66</v>
      </c>
      <c r="U7" s="54" t="s">
        <v>67</v>
      </c>
      <c r="V7" s="54" t="s">
        <v>13</v>
      </c>
      <c r="W7" s="54" t="s">
        <v>7</v>
      </c>
      <c r="X7" s="31" t="s">
        <v>20</v>
      </c>
      <c r="Y7" s="54" t="s">
        <v>68</v>
      </c>
      <c r="Z7" s="54" t="s">
        <v>69</v>
      </c>
      <c r="AA7" s="54" t="s">
        <v>70</v>
      </c>
      <c r="AB7" s="54" t="s">
        <v>7</v>
      </c>
      <c r="AC7" s="54" t="s">
        <v>71</v>
      </c>
      <c r="AD7" s="54" t="s">
        <v>72</v>
      </c>
      <c r="AE7" s="54" t="s">
        <v>73</v>
      </c>
      <c r="AF7" s="54" t="s">
        <v>74</v>
      </c>
      <c r="AG7" s="54" t="s">
        <v>75</v>
      </c>
      <c r="AH7" s="54" t="s">
        <v>76</v>
      </c>
      <c r="AI7" s="54" t="s">
        <v>77</v>
      </c>
      <c r="AJ7" s="54" t="s">
        <v>78</v>
      </c>
      <c r="AK7" s="31" t="s">
        <v>20</v>
      </c>
      <c r="AL7" s="54" t="s">
        <v>79</v>
      </c>
      <c r="AM7" s="54" t="s">
        <v>80</v>
      </c>
      <c r="AN7" s="54" t="s">
        <v>81</v>
      </c>
      <c r="AO7" s="54" t="s">
        <v>82</v>
      </c>
      <c r="AP7" s="54" t="s">
        <v>83</v>
      </c>
      <c r="AQ7" s="54" t="s">
        <v>84</v>
      </c>
      <c r="AR7" s="54" t="s">
        <v>149</v>
      </c>
      <c r="AS7" s="54" t="s">
        <v>13</v>
      </c>
      <c r="AT7" s="54" t="s">
        <v>60</v>
      </c>
      <c r="AU7" s="31" t="s">
        <v>20</v>
      </c>
    </row>
    <row r="8" spans="1:48" ht="34.5" customHeight="1" x14ac:dyDescent="0.25">
      <c r="B8" s="48" t="s">
        <v>106</v>
      </c>
      <c r="C8" s="32">
        <v>28</v>
      </c>
      <c r="D8" s="23">
        <v>0.6071428571428571</v>
      </c>
      <c r="E8" s="23">
        <v>3.5714285714285712E-2</v>
      </c>
      <c r="F8" s="23">
        <v>0.10714285714285714</v>
      </c>
      <c r="G8" s="23">
        <v>0.25</v>
      </c>
      <c r="H8" s="23">
        <v>0.17857142857142858</v>
      </c>
      <c r="I8" s="23">
        <v>0.8214285714285714</v>
      </c>
      <c r="J8" s="23">
        <v>0.25</v>
      </c>
      <c r="K8" s="23">
        <v>0.75</v>
      </c>
      <c r="L8" s="23">
        <v>0.21428571428571427</v>
      </c>
      <c r="M8" s="23">
        <v>0.75</v>
      </c>
      <c r="N8" s="23">
        <v>3.5714285714285712E-2</v>
      </c>
      <c r="O8" s="23">
        <v>0.33333333333333326</v>
      </c>
      <c r="P8" s="23">
        <v>0</v>
      </c>
      <c r="Q8" s="23">
        <v>0</v>
      </c>
      <c r="R8" s="23">
        <v>0</v>
      </c>
      <c r="S8" s="23">
        <v>0</v>
      </c>
      <c r="T8" s="23">
        <v>0.66666666666666652</v>
      </c>
      <c r="U8" s="23">
        <v>0</v>
      </c>
      <c r="V8" s="23">
        <v>0</v>
      </c>
      <c r="W8" s="23">
        <v>0</v>
      </c>
      <c r="X8" s="33">
        <v>3</v>
      </c>
      <c r="Y8" s="23">
        <v>0.6071428571428571</v>
      </c>
      <c r="Z8" s="23">
        <v>0.39285714285714285</v>
      </c>
      <c r="AA8" s="23">
        <v>0</v>
      </c>
      <c r="AB8" s="23">
        <v>0</v>
      </c>
      <c r="AC8" s="23">
        <v>0</v>
      </c>
      <c r="AD8" s="23">
        <v>0.18181818181818182</v>
      </c>
      <c r="AE8" s="23">
        <v>0</v>
      </c>
      <c r="AF8" s="23">
        <v>0</v>
      </c>
      <c r="AG8" s="23">
        <v>0.36363636363636365</v>
      </c>
      <c r="AH8" s="23">
        <v>0.45454545454545453</v>
      </c>
      <c r="AI8" s="23">
        <v>0</v>
      </c>
      <c r="AJ8" s="23">
        <v>0</v>
      </c>
      <c r="AK8" s="33">
        <v>11</v>
      </c>
      <c r="AL8" s="23">
        <v>0.36363636363636365</v>
      </c>
      <c r="AM8" s="23">
        <v>0</v>
      </c>
      <c r="AN8" s="23">
        <v>0</v>
      </c>
      <c r="AO8" s="23">
        <v>0.63636363636363635</v>
      </c>
      <c r="AP8" s="23">
        <v>0</v>
      </c>
      <c r="AQ8" s="23">
        <v>0</v>
      </c>
      <c r="AR8" s="23">
        <v>0</v>
      </c>
      <c r="AS8" s="23">
        <v>0</v>
      </c>
      <c r="AT8" s="23">
        <v>0</v>
      </c>
      <c r="AU8" s="33">
        <v>11</v>
      </c>
      <c r="AV8" s="2"/>
    </row>
    <row r="9" spans="1:48" ht="34.5" customHeight="1" x14ac:dyDescent="0.25">
      <c r="B9" s="48" t="s">
        <v>107</v>
      </c>
      <c r="C9" s="32">
        <v>35</v>
      </c>
      <c r="D9" s="23">
        <v>0.51428571428571423</v>
      </c>
      <c r="E9" s="23">
        <v>0</v>
      </c>
      <c r="F9" s="23">
        <v>8.5714285714285715E-2</v>
      </c>
      <c r="G9" s="23">
        <v>0.4</v>
      </c>
      <c r="H9" s="23">
        <v>0.17142857142857143</v>
      </c>
      <c r="I9" s="23">
        <v>0.82857142857142863</v>
      </c>
      <c r="J9" s="23">
        <v>0.31428571428571428</v>
      </c>
      <c r="K9" s="23">
        <v>0.68571428571428572</v>
      </c>
      <c r="L9" s="23">
        <v>0.11428571428571428</v>
      </c>
      <c r="M9" s="23">
        <v>0.88571428571428568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1</v>
      </c>
      <c r="U9" s="23">
        <v>0</v>
      </c>
      <c r="V9" s="23">
        <v>0</v>
      </c>
      <c r="W9" s="23">
        <v>0</v>
      </c>
      <c r="X9" s="33">
        <v>1</v>
      </c>
      <c r="Y9" s="23">
        <v>0.37142857142857144</v>
      </c>
      <c r="Z9" s="23">
        <v>0.54285714285714282</v>
      </c>
      <c r="AA9" s="23">
        <v>8.5714285714285715E-2</v>
      </c>
      <c r="AB9" s="23">
        <v>0</v>
      </c>
      <c r="AC9" s="23">
        <v>0.10526315789473684</v>
      </c>
      <c r="AD9" s="23">
        <v>0.10526315789473684</v>
      </c>
      <c r="AE9" s="23">
        <v>0</v>
      </c>
      <c r="AF9" s="23">
        <v>0.10526315789473684</v>
      </c>
      <c r="AG9" s="23">
        <v>0.31578947368421051</v>
      </c>
      <c r="AH9" s="23">
        <v>0.36842105263157893</v>
      </c>
      <c r="AI9" s="23">
        <v>0</v>
      </c>
      <c r="AJ9" s="23">
        <v>0</v>
      </c>
      <c r="AK9" s="33">
        <v>19</v>
      </c>
      <c r="AL9" s="23">
        <v>0.31578947368421051</v>
      </c>
      <c r="AM9" s="23">
        <v>0</v>
      </c>
      <c r="AN9" s="23">
        <v>0</v>
      </c>
      <c r="AO9" s="23">
        <v>0.57894736842105265</v>
      </c>
      <c r="AP9" s="23">
        <v>5.2631578947368418E-2</v>
      </c>
      <c r="AQ9" s="23">
        <v>5.2631578947368418E-2</v>
      </c>
      <c r="AR9" s="23">
        <v>0</v>
      </c>
      <c r="AS9" s="23">
        <v>0</v>
      </c>
      <c r="AT9" s="23">
        <v>0</v>
      </c>
      <c r="AU9" s="33">
        <v>19</v>
      </c>
      <c r="AV9" s="2"/>
    </row>
    <row r="10" spans="1:48" s="4" customFormat="1" ht="34.5" customHeight="1" x14ac:dyDescent="0.25">
      <c r="B10" s="56" t="s">
        <v>8</v>
      </c>
      <c r="C10" s="38">
        <v>63</v>
      </c>
      <c r="D10" s="58">
        <v>0.55555555555555558</v>
      </c>
      <c r="E10" s="58">
        <v>1.5873015873015872E-2</v>
      </c>
      <c r="F10" s="58">
        <v>9.5238095238095233E-2</v>
      </c>
      <c r="G10" s="58">
        <v>0.33333333333333326</v>
      </c>
      <c r="H10" s="58">
        <v>0.17460317460317459</v>
      </c>
      <c r="I10" s="58">
        <v>0.82539682539682535</v>
      </c>
      <c r="J10" s="58">
        <v>0.2857142857142857</v>
      </c>
      <c r="K10" s="58">
        <v>0.7142857142857143</v>
      </c>
      <c r="L10" s="58">
        <v>0.15873015873015872</v>
      </c>
      <c r="M10" s="58">
        <v>0.82539682539682535</v>
      </c>
      <c r="N10" s="58">
        <v>1.5873015873015872E-2</v>
      </c>
      <c r="O10" s="58">
        <v>0.25</v>
      </c>
      <c r="P10" s="58">
        <v>0</v>
      </c>
      <c r="Q10" s="58">
        <v>0</v>
      </c>
      <c r="R10" s="58">
        <v>0</v>
      </c>
      <c r="S10" s="58">
        <v>0</v>
      </c>
      <c r="T10" s="58">
        <v>0.75</v>
      </c>
      <c r="U10" s="58">
        <v>0</v>
      </c>
      <c r="V10" s="58">
        <v>0</v>
      </c>
      <c r="W10" s="58">
        <v>0</v>
      </c>
      <c r="X10" s="57">
        <v>4</v>
      </c>
      <c r="Y10" s="58">
        <v>0.47619047619047611</v>
      </c>
      <c r="Z10" s="58">
        <v>0.47619047619047611</v>
      </c>
      <c r="AA10" s="58">
        <v>4.7619047619047616E-2</v>
      </c>
      <c r="AB10" s="58">
        <v>0</v>
      </c>
      <c r="AC10" s="58">
        <v>6.6666666666666666E-2</v>
      </c>
      <c r="AD10" s="58">
        <v>0.13333333333333333</v>
      </c>
      <c r="AE10" s="58">
        <v>0</v>
      </c>
      <c r="AF10" s="58">
        <v>6.6666666666666666E-2</v>
      </c>
      <c r="AG10" s="58">
        <v>0.33333333333333326</v>
      </c>
      <c r="AH10" s="58">
        <v>0.4</v>
      </c>
      <c r="AI10" s="58">
        <v>0</v>
      </c>
      <c r="AJ10" s="58">
        <v>0</v>
      </c>
      <c r="AK10" s="57">
        <v>30</v>
      </c>
      <c r="AL10" s="58">
        <v>0.33333333333333326</v>
      </c>
      <c r="AM10" s="58">
        <v>0</v>
      </c>
      <c r="AN10" s="58">
        <v>0</v>
      </c>
      <c r="AO10" s="58">
        <v>0.6</v>
      </c>
      <c r="AP10" s="58">
        <v>3.3333333333333333E-2</v>
      </c>
      <c r="AQ10" s="58">
        <v>3.3333333333333333E-2</v>
      </c>
      <c r="AR10" s="58">
        <v>0</v>
      </c>
      <c r="AS10" s="58">
        <v>0</v>
      </c>
      <c r="AT10" s="71">
        <v>0</v>
      </c>
      <c r="AU10" s="57">
        <v>30</v>
      </c>
      <c r="AV10" s="59"/>
    </row>
    <row r="11" spans="1:48" s="7" customFormat="1" x14ac:dyDescent="0.25">
      <c r="B11" s="8"/>
      <c r="C11" s="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48" s="7" customFormat="1" x14ac:dyDescent="0.25">
      <c r="B12" s="8"/>
      <c r="C12" s="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48" s="7" customFormat="1" ht="15.75" thickBot="1" x14ac:dyDescent="0.3">
      <c r="B13" s="8"/>
      <c r="C13" s="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48" ht="36" customHeight="1" thickTop="1" x14ac:dyDescent="0.25">
      <c r="C14" s="8"/>
      <c r="D14" s="91" t="s">
        <v>114</v>
      </c>
      <c r="E14" s="92"/>
      <c r="F14" s="92"/>
      <c r="G14" s="92"/>
      <c r="H14" s="91" t="s">
        <v>115</v>
      </c>
      <c r="I14" s="92"/>
      <c r="J14" s="91" t="s">
        <v>116</v>
      </c>
      <c r="K14" s="92"/>
      <c r="L14" s="88" t="s">
        <v>54</v>
      </c>
      <c r="M14" s="89"/>
      <c r="N14" s="89"/>
      <c r="O14" s="88" t="s">
        <v>117</v>
      </c>
      <c r="P14" s="89"/>
      <c r="Q14" s="89"/>
      <c r="R14" s="89"/>
      <c r="S14" s="89"/>
      <c r="T14" s="89"/>
      <c r="U14" s="89"/>
      <c r="V14" s="89"/>
      <c r="W14" s="89"/>
      <c r="X14" s="90"/>
      <c r="Y14" s="88" t="s">
        <v>55</v>
      </c>
      <c r="Z14" s="89"/>
      <c r="AA14" s="89"/>
      <c r="AB14" s="89"/>
      <c r="AC14" s="88" t="s">
        <v>118</v>
      </c>
      <c r="AD14" s="89"/>
      <c r="AE14" s="89"/>
      <c r="AF14" s="89"/>
      <c r="AG14" s="89"/>
      <c r="AH14" s="89"/>
      <c r="AI14" s="89"/>
      <c r="AJ14" s="89"/>
      <c r="AK14" s="90"/>
      <c r="AL14" s="88" t="s">
        <v>119</v>
      </c>
      <c r="AM14" s="89"/>
      <c r="AN14" s="89"/>
      <c r="AO14" s="89"/>
      <c r="AP14" s="89"/>
      <c r="AQ14" s="89"/>
      <c r="AR14" s="89"/>
      <c r="AS14" s="89"/>
      <c r="AT14" s="89"/>
      <c r="AU14" s="90"/>
    </row>
    <row r="15" spans="1:48" ht="36" customHeight="1" x14ac:dyDescent="0.25">
      <c r="B15" s="46" t="s">
        <v>22</v>
      </c>
      <c r="C15" s="31" t="s">
        <v>108</v>
      </c>
      <c r="D15" s="54" t="s">
        <v>56</v>
      </c>
      <c r="E15" s="54" t="s">
        <v>57</v>
      </c>
      <c r="F15" s="54" t="s">
        <v>58</v>
      </c>
      <c r="G15" s="54" t="s">
        <v>59</v>
      </c>
      <c r="H15" s="54" t="s">
        <v>5</v>
      </c>
      <c r="I15" s="54" t="s">
        <v>6</v>
      </c>
      <c r="J15" s="54" t="s">
        <v>5</v>
      </c>
      <c r="K15" s="54" t="s">
        <v>6</v>
      </c>
      <c r="L15" s="54" t="s">
        <v>5</v>
      </c>
      <c r="M15" s="54" t="s">
        <v>6</v>
      </c>
      <c r="N15" s="54" t="s">
        <v>7</v>
      </c>
      <c r="O15" s="54" t="s">
        <v>61</v>
      </c>
      <c r="P15" s="54" t="s">
        <v>62</v>
      </c>
      <c r="Q15" s="54" t="s">
        <v>63</v>
      </c>
      <c r="R15" s="54" t="s">
        <v>64</v>
      </c>
      <c r="S15" s="54" t="s">
        <v>65</v>
      </c>
      <c r="T15" s="54" t="s">
        <v>66</v>
      </c>
      <c r="U15" s="54" t="s">
        <v>67</v>
      </c>
      <c r="V15" s="54" t="s">
        <v>13</v>
      </c>
      <c r="W15" s="54" t="s">
        <v>7</v>
      </c>
      <c r="X15" s="31" t="s">
        <v>20</v>
      </c>
      <c r="Y15" s="54" t="s">
        <v>68</v>
      </c>
      <c r="Z15" s="54" t="s">
        <v>69</v>
      </c>
      <c r="AA15" s="54" t="s">
        <v>70</v>
      </c>
      <c r="AB15" s="54" t="s">
        <v>7</v>
      </c>
      <c r="AC15" s="54" t="s">
        <v>71</v>
      </c>
      <c r="AD15" s="54" t="s">
        <v>72</v>
      </c>
      <c r="AE15" s="54" t="s">
        <v>73</v>
      </c>
      <c r="AF15" s="54" t="s">
        <v>74</v>
      </c>
      <c r="AG15" s="54" t="s">
        <v>75</v>
      </c>
      <c r="AH15" s="54" t="s">
        <v>76</v>
      </c>
      <c r="AI15" s="54" t="s">
        <v>77</v>
      </c>
      <c r="AJ15" s="54" t="s">
        <v>78</v>
      </c>
      <c r="AK15" s="31" t="s">
        <v>20</v>
      </c>
      <c r="AL15" s="54" t="s">
        <v>79</v>
      </c>
      <c r="AM15" s="54" t="s">
        <v>80</v>
      </c>
      <c r="AN15" s="54" t="s">
        <v>81</v>
      </c>
      <c r="AO15" s="54" t="s">
        <v>82</v>
      </c>
      <c r="AP15" s="54" t="s">
        <v>83</v>
      </c>
      <c r="AQ15" s="54" t="s">
        <v>84</v>
      </c>
      <c r="AR15" s="54" t="s">
        <v>149</v>
      </c>
      <c r="AS15" s="54" t="s">
        <v>13</v>
      </c>
      <c r="AT15" s="54" t="s">
        <v>60</v>
      </c>
      <c r="AU15" s="31" t="s">
        <v>20</v>
      </c>
    </row>
    <row r="16" spans="1:48" ht="34.5" customHeight="1" x14ac:dyDescent="0.25">
      <c r="B16" s="48" t="s">
        <v>106</v>
      </c>
      <c r="C16" s="32">
        <v>18</v>
      </c>
      <c r="D16" s="23">
        <v>0.5</v>
      </c>
      <c r="E16" s="23">
        <v>5.5555555555555552E-2</v>
      </c>
      <c r="F16" s="23">
        <v>0.22222222222222221</v>
      </c>
      <c r="G16" s="23">
        <v>0.22222222222222221</v>
      </c>
      <c r="H16" s="23">
        <v>0.33333333333333326</v>
      </c>
      <c r="I16" s="23">
        <v>0.66666666666666652</v>
      </c>
      <c r="J16" s="23">
        <v>5.5555555555555552E-2</v>
      </c>
      <c r="K16" s="23">
        <v>0.94444444444444442</v>
      </c>
      <c r="L16" s="23">
        <v>0.38888888888888895</v>
      </c>
      <c r="M16" s="23">
        <v>0.55555555555555558</v>
      </c>
      <c r="N16" s="23">
        <v>5.5555555555555552E-2</v>
      </c>
      <c r="O16" s="23">
        <v>0</v>
      </c>
      <c r="P16" s="23">
        <v>0</v>
      </c>
      <c r="Q16" s="23">
        <v>0</v>
      </c>
      <c r="R16" s="23">
        <v>0</v>
      </c>
      <c r="S16" s="23">
        <v>0.33333333333333326</v>
      </c>
      <c r="T16" s="23">
        <v>0.33333333333333326</v>
      </c>
      <c r="U16" s="23">
        <v>0</v>
      </c>
      <c r="V16" s="23">
        <v>0</v>
      </c>
      <c r="W16" s="23">
        <v>0.33333333333333326</v>
      </c>
      <c r="X16" s="33">
        <v>3</v>
      </c>
      <c r="Y16" s="23">
        <v>0.55555555555555558</v>
      </c>
      <c r="Z16" s="23">
        <v>0.33333333333333326</v>
      </c>
      <c r="AA16" s="23">
        <v>0.1111111111111111</v>
      </c>
      <c r="AB16" s="23">
        <v>0</v>
      </c>
      <c r="AC16" s="23">
        <v>0</v>
      </c>
      <c r="AD16" s="23">
        <v>0.33333333333333326</v>
      </c>
      <c r="AE16" s="23">
        <v>0.16666666666666663</v>
      </c>
      <c r="AF16" s="23">
        <v>0.16666666666666663</v>
      </c>
      <c r="AG16" s="23">
        <v>0.16666666666666663</v>
      </c>
      <c r="AH16" s="23">
        <v>0.16666666666666663</v>
      </c>
      <c r="AI16" s="23">
        <v>0</v>
      </c>
      <c r="AJ16" s="23">
        <v>0</v>
      </c>
      <c r="AK16" s="33">
        <v>6</v>
      </c>
      <c r="AL16" s="23">
        <v>0.83333333333333348</v>
      </c>
      <c r="AM16" s="23">
        <v>0</v>
      </c>
      <c r="AN16" s="23">
        <v>0</v>
      </c>
      <c r="AO16" s="23">
        <v>0</v>
      </c>
      <c r="AP16" s="23">
        <v>0</v>
      </c>
      <c r="AQ16" s="23">
        <v>0.16666666666666663</v>
      </c>
      <c r="AR16" s="23">
        <v>0</v>
      </c>
      <c r="AS16" s="23">
        <v>0</v>
      </c>
      <c r="AT16" s="23">
        <v>0</v>
      </c>
      <c r="AU16" s="33">
        <v>6</v>
      </c>
      <c r="AV16" s="2"/>
    </row>
    <row r="17" spans="2:48" ht="34.5" customHeight="1" x14ac:dyDescent="0.25">
      <c r="B17" s="48" t="s">
        <v>107</v>
      </c>
      <c r="C17" s="32">
        <v>26</v>
      </c>
      <c r="D17" s="23">
        <v>0.46153846153846151</v>
      </c>
      <c r="E17" s="23">
        <v>0.23076923076923075</v>
      </c>
      <c r="F17" s="23">
        <v>3.8461538461538464E-2</v>
      </c>
      <c r="G17" s="23">
        <v>0.26923076923076922</v>
      </c>
      <c r="H17" s="23">
        <v>0.11538461538461538</v>
      </c>
      <c r="I17" s="23">
        <v>0.88461538461538458</v>
      </c>
      <c r="J17" s="23">
        <v>0.26923076923076922</v>
      </c>
      <c r="K17" s="23">
        <v>0.73076923076923062</v>
      </c>
      <c r="L17" s="23">
        <v>0.23076923076923075</v>
      </c>
      <c r="M17" s="23">
        <v>0.76923076923076938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0.8</v>
      </c>
      <c r="U17" s="23">
        <v>0.2</v>
      </c>
      <c r="V17" s="23">
        <v>0</v>
      </c>
      <c r="W17" s="23">
        <v>0</v>
      </c>
      <c r="X17" s="33">
        <v>5</v>
      </c>
      <c r="Y17" s="23">
        <v>0.34615384615384615</v>
      </c>
      <c r="Z17" s="23">
        <v>0.53846153846153844</v>
      </c>
      <c r="AA17" s="23">
        <v>0.11538461538461538</v>
      </c>
      <c r="AB17" s="23">
        <v>0</v>
      </c>
      <c r="AC17" s="23">
        <v>0</v>
      </c>
      <c r="AD17" s="23">
        <v>0</v>
      </c>
      <c r="AE17" s="23">
        <v>0</v>
      </c>
      <c r="AF17" s="23">
        <v>0.35714285714285715</v>
      </c>
      <c r="AG17" s="23">
        <v>0.2857142857142857</v>
      </c>
      <c r="AH17" s="23">
        <v>0.35714285714285715</v>
      </c>
      <c r="AI17" s="23">
        <v>0</v>
      </c>
      <c r="AJ17" s="23">
        <v>0</v>
      </c>
      <c r="AK17" s="33">
        <v>14</v>
      </c>
      <c r="AL17" s="23">
        <v>0.42857142857142855</v>
      </c>
      <c r="AM17" s="23">
        <v>0</v>
      </c>
      <c r="AN17" s="23">
        <v>0</v>
      </c>
      <c r="AO17" s="23">
        <v>0.5714285714285714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33">
        <v>14</v>
      </c>
      <c r="AV17" s="2"/>
    </row>
    <row r="18" spans="2:48" s="4" customFormat="1" ht="34.5" customHeight="1" x14ac:dyDescent="0.25">
      <c r="B18" s="56" t="s">
        <v>8</v>
      </c>
      <c r="C18" s="38">
        <v>44</v>
      </c>
      <c r="D18" s="58">
        <v>0.47727272727272729</v>
      </c>
      <c r="E18" s="58">
        <v>0.15909090909090909</v>
      </c>
      <c r="F18" s="58">
        <v>0.11363636363636363</v>
      </c>
      <c r="G18" s="58">
        <v>0.25</v>
      </c>
      <c r="H18" s="58">
        <v>0.20454545454545456</v>
      </c>
      <c r="I18" s="58">
        <v>0.79545454545454541</v>
      </c>
      <c r="J18" s="58">
        <v>0.18181818181818182</v>
      </c>
      <c r="K18" s="58">
        <v>0.81818181818181823</v>
      </c>
      <c r="L18" s="58">
        <v>0.29545454545454547</v>
      </c>
      <c r="M18" s="58">
        <v>0.68181818181818177</v>
      </c>
      <c r="N18" s="58">
        <v>2.2727272727272728E-2</v>
      </c>
      <c r="O18" s="58">
        <v>0</v>
      </c>
      <c r="P18" s="58">
        <v>0</v>
      </c>
      <c r="Q18" s="58">
        <v>0</v>
      </c>
      <c r="R18" s="58">
        <v>0</v>
      </c>
      <c r="S18" s="58">
        <v>0.125</v>
      </c>
      <c r="T18" s="58">
        <v>0.625</v>
      </c>
      <c r="U18" s="58">
        <v>0.125</v>
      </c>
      <c r="V18" s="58">
        <v>0</v>
      </c>
      <c r="W18" s="58">
        <v>0.125</v>
      </c>
      <c r="X18" s="57">
        <v>8</v>
      </c>
      <c r="Y18" s="58">
        <v>0.43181818181818182</v>
      </c>
      <c r="Z18" s="58">
        <v>0.45454545454545453</v>
      </c>
      <c r="AA18" s="58">
        <v>0.11363636363636363</v>
      </c>
      <c r="AB18" s="58">
        <v>0</v>
      </c>
      <c r="AC18" s="58">
        <v>0</v>
      </c>
      <c r="AD18" s="58">
        <v>0.1</v>
      </c>
      <c r="AE18" s="58">
        <v>0.05</v>
      </c>
      <c r="AF18" s="58">
        <v>0.3</v>
      </c>
      <c r="AG18" s="58">
        <v>0.25</v>
      </c>
      <c r="AH18" s="58">
        <v>0.3</v>
      </c>
      <c r="AI18" s="58">
        <v>0</v>
      </c>
      <c r="AJ18" s="58">
        <v>0</v>
      </c>
      <c r="AK18" s="57">
        <v>20</v>
      </c>
      <c r="AL18" s="58">
        <v>0.55000000000000004</v>
      </c>
      <c r="AM18" s="58">
        <v>0</v>
      </c>
      <c r="AN18" s="58">
        <v>0</v>
      </c>
      <c r="AO18" s="58">
        <v>0.4</v>
      </c>
      <c r="AP18" s="58">
        <v>0</v>
      </c>
      <c r="AQ18" s="58">
        <v>0.05</v>
      </c>
      <c r="AR18" s="58">
        <v>0</v>
      </c>
      <c r="AS18" s="58">
        <v>0</v>
      </c>
      <c r="AT18" s="71">
        <v>0</v>
      </c>
      <c r="AU18" s="57">
        <v>20</v>
      </c>
      <c r="AV18" s="59"/>
    </row>
    <row r="19" spans="2:48" s="7" customFormat="1" x14ac:dyDescent="0.25">
      <c r="B19" s="8"/>
      <c r="C19" s="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2:48" s="7" customFormat="1" x14ac:dyDescent="0.25">
      <c r="B20" s="8"/>
      <c r="C20" s="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2:48" s="7" customFormat="1" ht="15.75" thickBot="1" x14ac:dyDescent="0.3">
      <c r="B21" s="8"/>
      <c r="C21" s="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2:48" ht="36" customHeight="1" thickTop="1" x14ac:dyDescent="0.25">
      <c r="C22" s="8"/>
      <c r="D22" s="91" t="s">
        <v>114</v>
      </c>
      <c r="E22" s="92"/>
      <c r="F22" s="92"/>
      <c r="G22" s="92"/>
      <c r="H22" s="91" t="s">
        <v>115</v>
      </c>
      <c r="I22" s="92"/>
      <c r="J22" s="91" t="s">
        <v>116</v>
      </c>
      <c r="K22" s="92"/>
      <c r="L22" s="88" t="s">
        <v>54</v>
      </c>
      <c r="M22" s="89"/>
      <c r="N22" s="89"/>
      <c r="O22" s="88" t="s">
        <v>117</v>
      </c>
      <c r="P22" s="89"/>
      <c r="Q22" s="89"/>
      <c r="R22" s="89"/>
      <c r="S22" s="89"/>
      <c r="T22" s="89"/>
      <c r="U22" s="89"/>
      <c r="V22" s="89"/>
      <c r="W22" s="89"/>
      <c r="X22" s="90"/>
      <c r="Y22" s="88" t="s">
        <v>55</v>
      </c>
      <c r="Z22" s="89"/>
      <c r="AA22" s="89"/>
      <c r="AB22" s="89"/>
      <c r="AC22" s="88" t="s">
        <v>118</v>
      </c>
      <c r="AD22" s="89"/>
      <c r="AE22" s="89"/>
      <c r="AF22" s="89"/>
      <c r="AG22" s="89"/>
      <c r="AH22" s="89"/>
      <c r="AI22" s="89"/>
      <c r="AJ22" s="89"/>
      <c r="AK22" s="90"/>
      <c r="AL22" s="88" t="s">
        <v>119</v>
      </c>
      <c r="AM22" s="89"/>
      <c r="AN22" s="89"/>
      <c r="AO22" s="89"/>
      <c r="AP22" s="89"/>
      <c r="AQ22" s="89"/>
      <c r="AR22" s="89"/>
      <c r="AS22" s="89"/>
      <c r="AT22" s="89"/>
      <c r="AU22" s="90"/>
    </row>
    <row r="23" spans="2:48" ht="36" customHeight="1" x14ac:dyDescent="0.25">
      <c r="B23" s="46" t="s">
        <v>25</v>
      </c>
      <c r="C23" s="31" t="s">
        <v>108</v>
      </c>
      <c r="D23" s="54" t="s">
        <v>56</v>
      </c>
      <c r="E23" s="54" t="s">
        <v>57</v>
      </c>
      <c r="F23" s="54" t="s">
        <v>58</v>
      </c>
      <c r="G23" s="54" t="s">
        <v>59</v>
      </c>
      <c r="H23" s="54" t="s">
        <v>5</v>
      </c>
      <c r="I23" s="54" t="s">
        <v>6</v>
      </c>
      <c r="J23" s="54" t="s">
        <v>5</v>
      </c>
      <c r="K23" s="54" t="s">
        <v>6</v>
      </c>
      <c r="L23" s="54" t="s">
        <v>5</v>
      </c>
      <c r="M23" s="54" t="s">
        <v>6</v>
      </c>
      <c r="N23" s="54" t="s">
        <v>7</v>
      </c>
      <c r="O23" s="54" t="s">
        <v>61</v>
      </c>
      <c r="P23" s="54" t="s">
        <v>62</v>
      </c>
      <c r="Q23" s="54" t="s">
        <v>63</v>
      </c>
      <c r="R23" s="54" t="s">
        <v>64</v>
      </c>
      <c r="S23" s="54" t="s">
        <v>65</v>
      </c>
      <c r="T23" s="54" t="s">
        <v>66</v>
      </c>
      <c r="U23" s="54" t="s">
        <v>67</v>
      </c>
      <c r="V23" s="54" t="s">
        <v>13</v>
      </c>
      <c r="W23" s="54" t="s">
        <v>7</v>
      </c>
      <c r="X23" s="31" t="s">
        <v>20</v>
      </c>
      <c r="Y23" s="54" t="s">
        <v>68</v>
      </c>
      <c r="Z23" s="54" t="s">
        <v>69</v>
      </c>
      <c r="AA23" s="54" t="s">
        <v>70</v>
      </c>
      <c r="AB23" s="54" t="s">
        <v>7</v>
      </c>
      <c r="AC23" s="54" t="s">
        <v>71</v>
      </c>
      <c r="AD23" s="54" t="s">
        <v>72</v>
      </c>
      <c r="AE23" s="54" t="s">
        <v>73</v>
      </c>
      <c r="AF23" s="54" t="s">
        <v>74</v>
      </c>
      <c r="AG23" s="54" t="s">
        <v>75</v>
      </c>
      <c r="AH23" s="54" t="s">
        <v>76</v>
      </c>
      <c r="AI23" s="54" t="s">
        <v>77</v>
      </c>
      <c r="AJ23" s="54" t="s">
        <v>78</v>
      </c>
      <c r="AK23" s="31" t="s">
        <v>20</v>
      </c>
      <c r="AL23" s="54" t="s">
        <v>79</v>
      </c>
      <c r="AM23" s="54" t="s">
        <v>80</v>
      </c>
      <c r="AN23" s="54" t="s">
        <v>81</v>
      </c>
      <c r="AO23" s="54" t="s">
        <v>82</v>
      </c>
      <c r="AP23" s="54" t="s">
        <v>83</v>
      </c>
      <c r="AQ23" s="54" t="s">
        <v>84</v>
      </c>
      <c r="AR23" s="54" t="s">
        <v>149</v>
      </c>
      <c r="AS23" s="54" t="s">
        <v>13</v>
      </c>
      <c r="AT23" s="54" t="s">
        <v>60</v>
      </c>
      <c r="AU23" s="31" t="s">
        <v>20</v>
      </c>
    </row>
    <row r="24" spans="2:48" ht="34.5" customHeight="1" x14ac:dyDescent="0.25">
      <c r="B24" s="48" t="s">
        <v>106</v>
      </c>
      <c r="C24" s="32">
        <v>668</v>
      </c>
      <c r="D24" s="23">
        <v>0.4940119760479042</v>
      </c>
      <c r="E24" s="23">
        <v>0.1377245508982036</v>
      </c>
      <c r="F24" s="23">
        <v>0.18413173652694609</v>
      </c>
      <c r="G24" s="23">
        <v>0.18413173652694609</v>
      </c>
      <c r="H24" s="23">
        <v>0.21556886227544911</v>
      </c>
      <c r="I24" s="23">
        <v>0.78443113772455098</v>
      </c>
      <c r="J24" s="23">
        <v>0.17664670658682635</v>
      </c>
      <c r="K24" s="23">
        <v>0.82335329341317365</v>
      </c>
      <c r="L24" s="23">
        <v>0.32185628742514971</v>
      </c>
      <c r="M24" s="23">
        <v>0.6781437125748504</v>
      </c>
      <c r="N24" s="23">
        <v>0</v>
      </c>
      <c r="O24" s="23">
        <v>1.0869565217391304E-2</v>
      </c>
      <c r="P24" s="23">
        <v>1.0869565217391304E-2</v>
      </c>
      <c r="Q24" s="23">
        <v>4.3478260869565216E-2</v>
      </c>
      <c r="R24" s="23">
        <v>0</v>
      </c>
      <c r="S24" s="23">
        <v>7.6086956521739135E-2</v>
      </c>
      <c r="T24" s="23">
        <v>0.59782608695652173</v>
      </c>
      <c r="U24" s="23">
        <v>0.21739130434782608</v>
      </c>
      <c r="V24" s="23">
        <v>3.2608695652173912E-2</v>
      </c>
      <c r="W24" s="23">
        <v>3.2608695652173912E-2</v>
      </c>
      <c r="X24" s="33">
        <v>92</v>
      </c>
      <c r="Y24" s="23">
        <v>0.47455089820359286</v>
      </c>
      <c r="Z24" s="23">
        <v>0.37125748502994005</v>
      </c>
      <c r="AA24" s="23">
        <v>0.13922155688622753</v>
      </c>
      <c r="AB24" s="23">
        <v>1.4970059880239521E-2</v>
      </c>
      <c r="AC24" s="23">
        <v>7.2580645161290328E-2</v>
      </c>
      <c r="AD24" s="23">
        <v>5.2419354838709679E-2</v>
      </c>
      <c r="AE24" s="23">
        <v>2.0161290322580645E-2</v>
      </c>
      <c r="AF24" s="23">
        <v>0.42741935483870969</v>
      </c>
      <c r="AG24" s="23">
        <v>0.11693548387096774</v>
      </c>
      <c r="AH24" s="23">
        <v>0.28629032258064518</v>
      </c>
      <c r="AI24" s="23">
        <v>2.0161290322580645E-2</v>
      </c>
      <c r="AJ24" s="23">
        <v>4.0322580645161289E-3</v>
      </c>
      <c r="AK24" s="33">
        <v>248</v>
      </c>
      <c r="AL24" s="23">
        <v>0.60080645161290325</v>
      </c>
      <c r="AM24" s="23">
        <v>2.0161290322580645E-2</v>
      </c>
      <c r="AN24" s="23">
        <v>1.2096774193548387E-2</v>
      </c>
      <c r="AO24" s="23">
        <v>0.25403225806451613</v>
      </c>
      <c r="AP24" s="23">
        <v>4.0322580645161289E-3</v>
      </c>
      <c r="AQ24" s="23">
        <v>8.0645161290322578E-2</v>
      </c>
      <c r="AR24" s="23">
        <v>2.8225806451612899E-2</v>
      </c>
      <c r="AS24" s="23">
        <v>0</v>
      </c>
      <c r="AT24" s="23">
        <v>0</v>
      </c>
      <c r="AU24" s="33">
        <v>248</v>
      </c>
      <c r="AV24" s="2"/>
    </row>
    <row r="25" spans="2:48" ht="34.5" customHeight="1" x14ac:dyDescent="0.25">
      <c r="B25" s="48" t="s">
        <v>107</v>
      </c>
      <c r="C25" s="32">
        <v>1049</v>
      </c>
      <c r="D25" s="23">
        <v>0.42516682554814111</v>
      </c>
      <c r="E25" s="23">
        <v>0.11534795042898</v>
      </c>
      <c r="F25" s="23">
        <v>0.25262154432793138</v>
      </c>
      <c r="G25" s="23">
        <v>0.20686367969494757</v>
      </c>
      <c r="H25" s="23">
        <v>0.18207816968541468</v>
      </c>
      <c r="I25" s="23">
        <v>0.81792183031458532</v>
      </c>
      <c r="J25" s="23">
        <v>0.27550047664442329</v>
      </c>
      <c r="K25" s="23">
        <v>0.72449952335557688</v>
      </c>
      <c r="L25" s="23">
        <v>0.41944709246901807</v>
      </c>
      <c r="M25" s="23">
        <v>0.58055290753098188</v>
      </c>
      <c r="N25" s="23">
        <v>0</v>
      </c>
      <c r="O25" s="23">
        <v>5.7142857142857143E-3</v>
      </c>
      <c r="P25" s="23">
        <v>1.1428571428571429E-2</v>
      </c>
      <c r="Q25" s="23">
        <v>2.2857142857142857E-2</v>
      </c>
      <c r="R25" s="23">
        <v>0</v>
      </c>
      <c r="S25" s="23">
        <v>0.08</v>
      </c>
      <c r="T25" s="23">
        <v>0.66285714285714281</v>
      </c>
      <c r="U25" s="23">
        <v>0.17142857142857143</v>
      </c>
      <c r="V25" s="23">
        <v>3.4285714285714287E-2</v>
      </c>
      <c r="W25" s="23">
        <v>1.1428571428571429E-2</v>
      </c>
      <c r="X25" s="33">
        <v>175</v>
      </c>
      <c r="Y25" s="23">
        <v>0.53098188751191611</v>
      </c>
      <c r="Z25" s="23">
        <v>0.3698760724499523</v>
      </c>
      <c r="AA25" s="23">
        <v>8.2936129647283127E-2</v>
      </c>
      <c r="AB25" s="23">
        <v>1.6205910390848427E-2</v>
      </c>
      <c r="AC25" s="23">
        <v>7.4742268041237112E-2</v>
      </c>
      <c r="AD25" s="23">
        <v>9.2783505154639179E-2</v>
      </c>
      <c r="AE25" s="23">
        <v>2.5773195876288658E-2</v>
      </c>
      <c r="AF25" s="23">
        <v>0.3324742268041237</v>
      </c>
      <c r="AG25" s="23">
        <v>0.15721649484536082</v>
      </c>
      <c r="AH25" s="23">
        <v>0.27577319587628868</v>
      </c>
      <c r="AI25" s="23">
        <v>3.8659793814432991E-2</v>
      </c>
      <c r="AJ25" s="23">
        <v>2.5773195876288655E-3</v>
      </c>
      <c r="AK25" s="33">
        <v>388</v>
      </c>
      <c r="AL25" s="23">
        <v>0.52061855670103097</v>
      </c>
      <c r="AM25" s="23">
        <v>2.3195876288659795E-2</v>
      </c>
      <c r="AN25" s="23">
        <v>1.5463917525773196E-2</v>
      </c>
      <c r="AO25" s="23">
        <v>0.36597938144329895</v>
      </c>
      <c r="AP25" s="23">
        <v>2.5773195876288655E-3</v>
      </c>
      <c r="AQ25" s="23">
        <v>4.3814432989690719E-2</v>
      </c>
      <c r="AR25" s="23">
        <v>2.5773195876288658E-2</v>
      </c>
      <c r="AS25" s="23">
        <v>2.5773195876288655E-3</v>
      </c>
      <c r="AT25" s="23">
        <v>0</v>
      </c>
      <c r="AU25" s="33">
        <v>388</v>
      </c>
      <c r="AV25" s="2"/>
    </row>
    <row r="26" spans="2:48" s="4" customFormat="1" ht="34.5" customHeight="1" x14ac:dyDescent="0.25">
      <c r="B26" s="56" t="s">
        <v>8</v>
      </c>
      <c r="C26" s="38">
        <v>1717</v>
      </c>
      <c r="D26" s="58">
        <v>0.45195107746068719</v>
      </c>
      <c r="E26" s="58">
        <v>0.12405358182877112</v>
      </c>
      <c r="F26" s="58">
        <v>0.22597553873034359</v>
      </c>
      <c r="G26" s="58">
        <v>0.19801980198019803</v>
      </c>
      <c r="H26" s="58">
        <v>0.19510774606872452</v>
      </c>
      <c r="I26" s="58">
        <v>0.8048922539312755</v>
      </c>
      <c r="J26" s="58">
        <v>0.23704135119394296</v>
      </c>
      <c r="K26" s="58">
        <v>0.76295864880605702</v>
      </c>
      <c r="L26" s="58">
        <v>0.38147932440302851</v>
      </c>
      <c r="M26" s="58">
        <v>0.61852067559697144</v>
      </c>
      <c r="N26" s="58">
        <v>0</v>
      </c>
      <c r="O26" s="58">
        <v>7.4906367041198511E-3</v>
      </c>
      <c r="P26" s="58">
        <v>1.1235955056179777E-2</v>
      </c>
      <c r="Q26" s="58">
        <v>2.9962546816479405E-2</v>
      </c>
      <c r="R26" s="58">
        <v>0</v>
      </c>
      <c r="S26" s="58">
        <v>7.8651685393258425E-2</v>
      </c>
      <c r="T26" s="58">
        <v>0.6404494382022472</v>
      </c>
      <c r="U26" s="58">
        <v>0.18726591760299627</v>
      </c>
      <c r="V26" s="58">
        <v>3.3707865168539325E-2</v>
      </c>
      <c r="W26" s="58">
        <v>1.8726591760299626E-2</v>
      </c>
      <c r="X26" s="57">
        <v>267</v>
      </c>
      <c r="Y26" s="58">
        <v>0.5090273733255678</v>
      </c>
      <c r="Z26" s="58">
        <v>0.37041351193942923</v>
      </c>
      <c r="AA26" s="58">
        <v>0.10483401281304601</v>
      </c>
      <c r="AB26" s="58">
        <v>1.5725101921956901E-2</v>
      </c>
      <c r="AC26" s="58">
        <v>7.3899371069182387E-2</v>
      </c>
      <c r="AD26" s="58">
        <v>7.7044025157232701E-2</v>
      </c>
      <c r="AE26" s="58">
        <v>2.358490566037736E-2</v>
      </c>
      <c r="AF26" s="58">
        <v>0.36949685534591192</v>
      </c>
      <c r="AG26" s="58">
        <v>0.14150943396226415</v>
      </c>
      <c r="AH26" s="58">
        <v>0.27987421383647798</v>
      </c>
      <c r="AI26" s="58">
        <v>3.1446540880503145E-2</v>
      </c>
      <c r="AJ26" s="58">
        <v>3.1446540880503151E-3</v>
      </c>
      <c r="AK26" s="57">
        <v>636</v>
      </c>
      <c r="AL26" s="58">
        <v>0.55188679245283023</v>
      </c>
      <c r="AM26" s="58">
        <v>2.20125786163522E-2</v>
      </c>
      <c r="AN26" s="58">
        <v>1.4150943396226417E-2</v>
      </c>
      <c r="AO26" s="58">
        <v>0.32232704402515722</v>
      </c>
      <c r="AP26" s="58">
        <v>3.1446540880503151E-3</v>
      </c>
      <c r="AQ26" s="58">
        <v>5.8176100628930819E-2</v>
      </c>
      <c r="AR26" s="58">
        <v>2.6729559748427674E-2</v>
      </c>
      <c r="AS26" s="58">
        <v>1.5723270440251575E-3</v>
      </c>
      <c r="AT26" s="71">
        <v>0</v>
      </c>
      <c r="AU26" s="57">
        <v>636</v>
      </c>
      <c r="AV26" s="59"/>
    </row>
    <row r="27" spans="2:48" s="7" customFormat="1" x14ac:dyDescent="0.25">
      <c r="B27" s="8"/>
      <c r="C27" s="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2:48" s="7" customFormat="1" x14ac:dyDescent="0.25">
      <c r="B28" s="8"/>
      <c r="C28" s="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</sheetData>
  <mergeCells count="25">
    <mergeCell ref="B2:I2"/>
    <mergeCell ref="D22:G22"/>
    <mergeCell ref="H22:I22"/>
    <mergeCell ref="J22:K22"/>
    <mergeCell ref="L22:N22"/>
    <mergeCell ref="O22:X22"/>
    <mergeCell ref="Y22:AB22"/>
    <mergeCell ref="AC22:AK22"/>
    <mergeCell ref="AL22:AU22"/>
    <mergeCell ref="Y14:AB14"/>
    <mergeCell ref="AC14:AK14"/>
    <mergeCell ref="AL14:AU14"/>
    <mergeCell ref="D6:G6"/>
    <mergeCell ref="H6:I6"/>
    <mergeCell ref="J6:K6"/>
    <mergeCell ref="L6:N6"/>
    <mergeCell ref="O6:X6"/>
    <mergeCell ref="Y6:AB6"/>
    <mergeCell ref="AC6:AK6"/>
    <mergeCell ref="AL6:AU6"/>
    <mergeCell ref="D14:G14"/>
    <mergeCell ref="H14:I14"/>
    <mergeCell ref="J14:K14"/>
    <mergeCell ref="L14:N14"/>
    <mergeCell ref="O14:X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A1:AG25"/>
  <sheetViews>
    <sheetView showGridLines="0" topLeftCell="A14" zoomScale="80" zoomScaleNormal="80" workbookViewId="0">
      <pane xSplit="2" topLeftCell="C1" activePane="topRight" state="frozen"/>
      <selection activeCell="G15" sqref="G15"/>
      <selection pane="topRight" activeCell="A26" sqref="A26:XFD56"/>
    </sheetView>
  </sheetViews>
  <sheetFormatPr baseColWidth="10" defaultRowHeight="15" x14ac:dyDescent="0.25"/>
  <cols>
    <col min="1" max="1" width="6.5703125" customWidth="1"/>
    <col min="2" max="2" width="15.28515625" bestFit="1" customWidth="1"/>
  </cols>
  <sheetData>
    <row r="1" spans="1:33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33" s="7" customFormat="1" ht="30.75" customHeight="1" thickBot="1" x14ac:dyDescent="0.3">
      <c r="A2" s="26"/>
      <c r="B2" s="87" t="s">
        <v>121</v>
      </c>
      <c r="C2" s="87"/>
      <c r="D2" s="87"/>
      <c r="E2" s="87"/>
      <c r="F2" s="87"/>
      <c r="G2" s="87"/>
      <c r="H2" s="87"/>
      <c r="I2" s="87"/>
      <c r="J2" s="87"/>
      <c r="K2" s="64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3" ht="37.5" customHeight="1" thickTop="1" x14ac:dyDescent="0.25">
      <c r="B3" s="63"/>
      <c r="C3" s="17"/>
      <c r="D3" s="91" t="s">
        <v>85</v>
      </c>
      <c r="E3" s="92"/>
      <c r="F3" s="92"/>
      <c r="G3" s="92"/>
      <c r="H3" s="94"/>
      <c r="I3" s="91" t="s">
        <v>122</v>
      </c>
      <c r="J3" s="92"/>
      <c r="K3" s="92"/>
      <c r="L3" s="92"/>
      <c r="M3" s="91" t="s">
        <v>86</v>
      </c>
      <c r="N3" s="92"/>
      <c r="O3" s="92"/>
      <c r="P3" s="91" t="s">
        <v>87</v>
      </c>
      <c r="Q3" s="92"/>
      <c r="R3" s="92"/>
      <c r="S3" s="92"/>
      <c r="T3" s="93"/>
      <c r="U3" s="91" t="s">
        <v>88</v>
      </c>
      <c r="V3" s="92"/>
      <c r="W3" s="92"/>
      <c r="X3" s="92"/>
      <c r="Y3" s="93"/>
      <c r="Z3" s="91" t="s">
        <v>89</v>
      </c>
      <c r="AA3" s="92"/>
      <c r="AB3" s="92"/>
      <c r="AC3" s="92"/>
      <c r="AD3" s="91" t="s">
        <v>90</v>
      </c>
      <c r="AE3" s="92"/>
      <c r="AF3" s="92"/>
      <c r="AG3" s="3"/>
    </row>
    <row r="4" spans="1:33" ht="36" x14ac:dyDescent="0.25">
      <c r="B4" s="46" t="s">
        <v>21</v>
      </c>
      <c r="C4" s="31" t="s">
        <v>108</v>
      </c>
      <c r="D4" s="55" t="s">
        <v>91</v>
      </c>
      <c r="E4" s="55" t="s">
        <v>92</v>
      </c>
      <c r="F4" s="55" t="s">
        <v>93</v>
      </c>
      <c r="G4" s="55" t="s">
        <v>94</v>
      </c>
      <c r="H4" s="55" t="s">
        <v>7</v>
      </c>
      <c r="I4" s="55" t="s">
        <v>5</v>
      </c>
      <c r="J4" s="55" t="s">
        <v>6</v>
      </c>
      <c r="K4" s="69" t="s">
        <v>7</v>
      </c>
      <c r="L4" s="31" t="s">
        <v>20</v>
      </c>
      <c r="M4" s="55" t="s">
        <v>5</v>
      </c>
      <c r="N4" s="55" t="s">
        <v>6</v>
      </c>
      <c r="O4" s="55" t="s">
        <v>7</v>
      </c>
      <c r="P4" s="55" t="s">
        <v>95</v>
      </c>
      <c r="Q4" s="55" t="s">
        <v>96</v>
      </c>
      <c r="R4" s="55" t="s">
        <v>97</v>
      </c>
      <c r="S4" s="55" t="s">
        <v>98</v>
      </c>
      <c r="T4" s="55" t="s">
        <v>7</v>
      </c>
      <c r="U4" s="55" t="s">
        <v>99</v>
      </c>
      <c r="V4" s="55" t="s">
        <v>100</v>
      </c>
      <c r="W4" s="55" t="s">
        <v>101</v>
      </c>
      <c r="X4" s="55" t="s">
        <v>102</v>
      </c>
      <c r="Y4" s="55" t="s">
        <v>7</v>
      </c>
      <c r="Z4" s="55" t="s">
        <v>103</v>
      </c>
      <c r="AA4" s="55" t="s">
        <v>104</v>
      </c>
      <c r="AB4" s="55" t="s">
        <v>105</v>
      </c>
      <c r="AC4" s="55" t="s">
        <v>7</v>
      </c>
      <c r="AD4" s="55" t="s">
        <v>5</v>
      </c>
      <c r="AE4" s="55" t="s">
        <v>6</v>
      </c>
      <c r="AF4" s="55" t="s">
        <v>7</v>
      </c>
      <c r="AG4" s="3"/>
    </row>
    <row r="5" spans="1:33" ht="33.75" customHeight="1" x14ac:dyDescent="0.25">
      <c r="B5" s="48" t="s">
        <v>106</v>
      </c>
      <c r="C5" s="12">
        <v>18</v>
      </c>
      <c r="D5" s="23">
        <v>0.1111111111111111</v>
      </c>
      <c r="E5" s="23">
        <v>0.7222222222222221</v>
      </c>
      <c r="F5" s="23">
        <v>0.1111111111111111</v>
      </c>
      <c r="G5" s="23">
        <v>5.5555555555555552E-2</v>
      </c>
      <c r="H5" s="23">
        <v>0</v>
      </c>
      <c r="I5" s="23">
        <v>1</v>
      </c>
      <c r="J5" s="23">
        <v>0</v>
      </c>
      <c r="K5" s="68">
        <v>0</v>
      </c>
      <c r="L5" s="12">
        <v>2</v>
      </c>
      <c r="M5" s="23">
        <v>0.7777777777777779</v>
      </c>
      <c r="N5" s="23">
        <v>0.22222222222222221</v>
      </c>
      <c r="O5" s="23">
        <v>0</v>
      </c>
      <c r="P5" s="23">
        <v>0.55555555555555558</v>
      </c>
      <c r="Q5" s="23">
        <v>0.44444444444444442</v>
      </c>
      <c r="R5" s="23">
        <v>0</v>
      </c>
      <c r="S5" s="23">
        <v>0</v>
      </c>
      <c r="T5" s="23">
        <v>0</v>
      </c>
      <c r="U5" s="23">
        <v>0</v>
      </c>
      <c r="V5" s="23">
        <v>5.5555555555555552E-2</v>
      </c>
      <c r="W5" s="23">
        <v>0.88888888888888884</v>
      </c>
      <c r="X5" s="23">
        <v>5.5555555555555552E-2</v>
      </c>
      <c r="Y5" s="23">
        <v>0</v>
      </c>
      <c r="Z5" s="23">
        <v>0.22222222222222221</v>
      </c>
      <c r="AA5" s="23">
        <v>0.44444444444444442</v>
      </c>
      <c r="AB5" s="23">
        <v>0.27777777777777779</v>
      </c>
      <c r="AC5" s="23">
        <v>5.5555555555555552E-2</v>
      </c>
      <c r="AD5" s="23">
        <v>0.5</v>
      </c>
      <c r="AE5" s="23">
        <v>0.38888888888888895</v>
      </c>
      <c r="AF5" s="23">
        <v>0.1111111111111111</v>
      </c>
      <c r="AG5" s="3"/>
    </row>
    <row r="6" spans="1:33" ht="33.75" customHeight="1" x14ac:dyDescent="0.25">
      <c r="B6" s="48" t="s">
        <v>107</v>
      </c>
      <c r="C6" s="12">
        <v>18</v>
      </c>
      <c r="D6" s="23">
        <v>5.5555555555555552E-2</v>
      </c>
      <c r="E6" s="23">
        <v>0.5</v>
      </c>
      <c r="F6" s="23">
        <v>0.16666666666666663</v>
      </c>
      <c r="G6" s="23">
        <v>0.22222222222222221</v>
      </c>
      <c r="H6" s="23">
        <v>5.5555555555555552E-2</v>
      </c>
      <c r="I6" s="23">
        <v>1</v>
      </c>
      <c r="J6" s="23">
        <v>0</v>
      </c>
      <c r="K6" s="68">
        <v>0</v>
      </c>
      <c r="L6" s="12">
        <v>1</v>
      </c>
      <c r="M6" s="23">
        <v>0.88888888888888884</v>
      </c>
      <c r="N6" s="23">
        <v>5.5555555555555552E-2</v>
      </c>
      <c r="O6" s="23">
        <v>5.5555555555555552E-2</v>
      </c>
      <c r="P6" s="23">
        <v>0.27777777777777779</v>
      </c>
      <c r="Q6" s="23">
        <v>0.55555555555555558</v>
      </c>
      <c r="R6" s="23">
        <v>0.1111111111111111</v>
      </c>
      <c r="S6" s="23">
        <v>0</v>
      </c>
      <c r="T6" s="23">
        <v>5.5555555555555552E-2</v>
      </c>
      <c r="U6" s="23">
        <v>5.5555555555555552E-2</v>
      </c>
      <c r="V6" s="23">
        <v>5.5555555555555552E-2</v>
      </c>
      <c r="W6" s="23">
        <v>0.83333333333333348</v>
      </c>
      <c r="X6" s="23">
        <v>5.5555555555555552E-2</v>
      </c>
      <c r="Y6" s="23">
        <v>0</v>
      </c>
      <c r="Z6" s="23">
        <v>0.38888888888888895</v>
      </c>
      <c r="AA6" s="23">
        <v>0.27777777777777779</v>
      </c>
      <c r="AB6" s="23">
        <v>0.22222222222222221</v>
      </c>
      <c r="AC6" s="23">
        <v>0.1111111111111111</v>
      </c>
      <c r="AD6" s="23">
        <v>0.55555555555555558</v>
      </c>
      <c r="AE6" s="23">
        <v>0.38888888888888895</v>
      </c>
      <c r="AF6" s="23">
        <v>5.5555555555555552E-2</v>
      </c>
      <c r="AG6" s="3"/>
    </row>
    <row r="7" spans="1:33" s="4" customFormat="1" ht="33.75" customHeight="1" x14ac:dyDescent="0.25">
      <c r="B7" s="56" t="s">
        <v>8</v>
      </c>
      <c r="C7" s="14">
        <v>36</v>
      </c>
      <c r="D7" s="58">
        <v>8.3333333333333315E-2</v>
      </c>
      <c r="E7" s="58">
        <v>0.61111111111111116</v>
      </c>
      <c r="F7" s="58">
        <v>0.1388888888888889</v>
      </c>
      <c r="G7" s="58">
        <v>0.1388888888888889</v>
      </c>
      <c r="H7" s="58">
        <v>2.7777777777777776E-2</v>
      </c>
      <c r="I7" s="58">
        <v>1</v>
      </c>
      <c r="J7" s="58">
        <v>0</v>
      </c>
      <c r="K7" s="76">
        <v>0</v>
      </c>
      <c r="L7" s="14">
        <v>3</v>
      </c>
      <c r="M7" s="58">
        <v>0.83333333333333348</v>
      </c>
      <c r="N7" s="58">
        <v>0.1388888888888889</v>
      </c>
      <c r="O7" s="58">
        <v>2.7777777777777776E-2</v>
      </c>
      <c r="P7" s="58">
        <v>0.41666666666666674</v>
      </c>
      <c r="Q7" s="58">
        <v>0.5</v>
      </c>
      <c r="R7" s="58">
        <v>5.5555555555555552E-2</v>
      </c>
      <c r="S7" s="58">
        <v>0</v>
      </c>
      <c r="T7" s="58">
        <v>2.7777777777777776E-2</v>
      </c>
      <c r="U7" s="58">
        <v>2.7777777777777776E-2</v>
      </c>
      <c r="V7" s="58">
        <v>5.5555555555555552E-2</v>
      </c>
      <c r="W7" s="58">
        <v>0.86111111111111116</v>
      </c>
      <c r="X7" s="58">
        <v>5.5555555555555552E-2</v>
      </c>
      <c r="Y7" s="58">
        <v>0</v>
      </c>
      <c r="Z7" s="58">
        <v>0.30555555555555558</v>
      </c>
      <c r="AA7" s="58">
        <v>0.36111111111111105</v>
      </c>
      <c r="AB7" s="58">
        <v>0.25</v>
      </c>
      <c r="AC7" s="58">
        <v>8.3333333333333315E-2</v>
      </c>
      <c r="AD7" s="58">
        <v>0.52777777777777779</v>
      </c>
      <c r="AE7" s="58">
        <v>0.38888888888888895</v>
      </c>
      <c r="AF7" s="58">
        <v>8.3333333333333315E-2</v>
      </c>
      <c r="AG7" s="60"/>
    </row>
    <row r="8" spans="1:33" x14ac:dyDescent="0.25">
      <c r="C8" s="1"/>
    </row>
    <row r="9" spans="1:33" x14ac:dyDescent="0.25">
      <c r="C9" s="1"/>
    </row>
    <row r="10" spans="1:33" ht="15.75" thickBot="1" x14ac:dyDescent="0.3">
      <c r="C10" s="1"/>
    </row>
    <row r="11" spans="1:33" ht="37.5" customHeight="1" thickTop="1" x14ac:dyDescent="0.25">
      <c r="C11" s="17"/>
      <c r="D11" s="91" t="s">
        <v>85</v>
      </c>
      <c r="E11" s="92"/>
      <c r="F11" s="92"/>
      <c r="G11" s="92"/>
      <c r="H11" s="94"/>
      <c r="I11" s="91" t="s">
        <v>122</v>
      </c>
      <c r="J11" s="92"/>
      <c r="K11" s="92"/>
      <c r="L11" s="92"/>
      <c r="M11" s="91" t="s">
        <v>86</v>
      </c>
      <c r="N11" s="92"/>
      <c r="O11" s="92"/>
      <c r="P11" s="91" t="s">
        <v>87</v>
      </c>
      <c r="Q11" s="92"/>
      <c r="R11" s="92"/>
      <c r="S11" s="92"/>
      <c r="T11" s="93"/>
      <c r="U11" s="91" t="s">
        <v>88</v>
      </c>
      <c r="V11" s="92"/>
      <c r="W11" s="92"/>
      <c r="X11" s="92"/>
      <c r="Y11" s="93"/>
      <c r="Z11" s="91" t="s">
        <v>89</v>
      </c>
      <c r="AA11" s="92"/>
      <c r="AB11" s="92"/>
      <c r="AC11" s="92"/>
      <c r="AD11" s="91" t="s">
        <v>90</v>
      </c>
      <c r="AE11" s="92"/>
      <c r="AF11" s="92"/>
      <c r="AG11" s="3"/>
    </row>
    <row r="12" spans="1:33" ht="36" x14ac:dyDescent="0.25">
      <c r="B12" s="46" t="s">
        <v>22</v>
      </c>
      <c r="C12" s="31" t="s">
        <v>108</v>
      </c>
      <c r="D12" s="55" t="s">
        <v>91</v>
      </c>
      <c r="E12" s="55" t="s">
        <v>92</v>
      </c>
      <c r="F12" s="55" t="s">
        <v>93</v>
      </c>
      <c r="G12" s="55" t="s">
        <v>94</v>
      </c>
      <c r="H12" s="55" t="s">
        <v>7</v>
      </c>
      <c r="I12" s="55" t="s">
        <v>5</v>
      </c>
      <c r="J12" s="55" t="s">
        <v>6</v>
      </c>
      <c r="K12" s="69" t="s">
        <v>7</v>
      </c>
      <c r="L12" s="31" t="s">
        <v>20</v>
      </c>
      <c r="M12" s="55" t="s">
        <v>5</v>
      </c>
      <c r="N12" s="55" t="s">
        <v>6</v>
      </c>
      <c r="O12" s="55" t="s">
        <v>7</v>
      </c>
      <c r="P12" s="55" t="s">
        <v>95</v>
      </c>
      <c r="Q12" s="55" t="s">
        <v>96</v>
      </c>
      <c r="R12" s="55" t="s">
        <v>97</v>
      </c>
      <c r="S12" s="55" t="s">
        <v>98</v>
      </c>
      <c r="T12" s="55" t="s">
        <v>7</v>
      </c>
      <c r="U12" s="55" t="s">
        <v>99</v>
      </c>
      <c r="V12" s="55" t="s">
        <v>100</v>
      </c>
      <c r="W12" s="55" t="s">
        <v>101</v>
      </c>
      <c r="X12" s="55" t="s">
        <v>102</v>
      </c>
      <c r="Y12" s="55" t="s">
        <v>7</v>
      </c>
      <c r="Z12" s="55" t="s">
        <v>103</v>
      </c>
      <c r="AA12" s="55" t="s">
        <v>104</v>
      </c>
      <c r="AB12" s="55" t="s">
        <v>105</v>
      </c>
      <c r="AC12" s="55" t="s">
        <v>7</v>
      </c>
      <c r="AD12" s="55" t="s">
        <v>5</v>
      </c>
      <c r="AE12" s="55" t="s">
        <v>6</v>
      </c>
      <c r="AF12" s="55" t="s">
        <v>7</v>
      </c>
      <c r="AG12" s="3"/>
    </row>
    <row r="13" spans="1:33" ht="33.75" customHeight="1" x14ac:dyDescent="0.25">
      <c r="B13" s="48" t="s">
        <v>106</v>
      </c>
      <c r="C13" s="12">
        <v>10</v>
      </c>
      <c r="D13" s="23">
        <v>0.1</v>
      </c>
      <c r="E13" s="23">
        <v>0.6</v>
      </c>
      <c r="F13" s="23">
        <v>0.2</v>
      </c>
      <c r="G13" s="23">
        <v>0.1</v>
      </c>
      <c r="H13" s="23">
        <v>0</v>
      </c>
      <c r="I13" s="23">
        <v>1</v>
      </c>
      <c r="J13" s="23">
        <v>0</v>
      </c>
      <c r="K13" s="68">
        <v>0</v>
      </c>
      <c r="L13" s="12">
        <v>1</v>
      </c>
      <c r="M13" s="23">
        <v>0.9</v>
      </c>
      <c r="N13" s="23">
        <v>0.1</v>
      </c>
      <c r="O13" s="23">
        <v>0</v>
      </c>
      <c r="P13" s="23">
        <v>0.6</v>
      </c>
      <c r="Q13" s="23">
        <v>0.4</v>
      </c>
      <c r="R13" s="23">
        <v>0</v>
      </c>
      <c r="S13" s="23">
        <v>0</v>
      </c>
      <c r="T13" s="23">
        <v>0</v>
      </c>
      <c r="U13" s="23">
        <v>0.3</v>
      </c>
      <c r="V13" s="23">
        <v>0.1</v>
      </c>
      <c r="W13" s="23">
        <v>0.6</v>
      </c>
      <c r="X13" s="23">
        <v>0</v>
      </c>
      <c r="Y13" s="23">
        <v>0</v>
      </c>
      <c r="Z13" s="23">
        <v>0.3</v>
      </c>
      <c r="AA13" s="23">
        <v>0.7</v>
      </c>
      <c r="AB13" s="23">
        <v>0</v>
      </c>
      <c r="AC13" s="23">
        <v>0</v>
      </c>
      <c r="AD13" s="23">
        <v>0.3</v>
      </c>
      <c r="AE13" s="23">
        <v>0.7</v>
      </c>
      <c r="AF13" s="23">
        <v>0</v>
      </c>
      <c r="AG13" s="3"/>
    </row>
    <row r="14" spans="1:33" ht="33.75" customHeight="1" x14ac:dyDescent="0.25">
      <c r="B14" s="48" t="s">
        <v>107</v>
      </c>
      <c r="C14" s="12">
        <v>18</v>
      </c>
      <c r="D14" s="23">
        <v>0.16666666666666663</v>
      </c>
      <c r="E14" s="23">
        <v>0.5</v>
      </c>
      <c r="F14" s="23">
        <v>0</v>
      </c>
      <c r="G14" s="23">
        <v>0.33333333333333326</v>
      </c>
      <c r="H14" s="23">
        <v>0</v>
      </c>
      <c r="I14" s="23">
        <v>0.33333333333333326</v>
      </c>
      <c r="J14" s="23">
        <v>0.66666666666666652</v>
      </c>
      <c r="K14" s="68">
        <v>0</v>
      </c>
      <c r="L14" s="12">
        <v>3</v>
      </c>
      <c r="M14" s="23">
        <v>0.61111111111111116</v>
      </c>
      <c r="N14" s="23">
        <v>0.38888888888888895</v>
      </c>
      <c r="O14" s="23">
        <v>0</v>
      </c>
      <c r="P14" s="23">
        <v>0.61111111111111116</v>
      </c>
      <c r="Q14" s="23">
        <v>0.33333333333333326</v>
      </c>
      <c r="R14" s="23">
        <v>5.5555555555555552E-2</v>
      </c>
      <c r="S14" s="23">
        <v>0</v>
      </c>
      <c r="T14" s="23">
        <v>0</v>
      </c>
      <c r="U14" s="23">
        <v>0</v>
      </c>
      <c r="V14" s="23">
        <v>0.1111111111111111</v>
      </c>
      <c r="W14" s="23">
        <v>0.83333333333333348</v>
      </c>
      <c r="X14" s="23">
        <v>5.5555555555555552E-2</v>
      </c>
      <c r="Y14" s="23">
        <v>0</v>
      </c>
      <c r="Z14" s="23">
        <v>0.16666666666666663</v>
      </c>
      <c r="AA14" s="23">
        <v>0.7777777777777779</v>
      </c>
      <c r="AB14" s="23">
        <v>0</v>
      </c>
      <c r="AC14" s="23">
        <v>5.5555555555555552E-2</v>
      </c>
      <c r="AD14" s="23">
        <v>0.5</v>
      </c>
      <c r="AE14" s="23">
        <v>0.5</v>
      </c>
      <c r="AF14" s="23">
        <v>0</v>
      </c>
      <c r="AG14" s="3"/>
    </row>
    <row r="15" spans="1:33" s="4" customFormat="1" ht="33.75" customHeight="1" x14ac:dyDescent="0.25">
      <c r="B15" s="56" t="s">
        <v>8</v>
      </c>
      <c r="C15" s="14">
        <v>28</v>
      </c>
      <c r="D15" s="58">
        <v>0.14285714285714285</v>
      </c>
      <c r="E15" s="58">
        <v>0.5357142857142857</v>
      </c>
      <c r="F15" s="58">
        <v>7.1428571428571425E-2</v>
      </c>
      <c r="G15" s="58">
        <v>0.25</v>
      </c>
      <c r="H15" s="58">
        <v>0</v>
      </c>
      <c r="I15" s="58">
        <v>0.5</v>
      </c>
      <c r="J15" s="58">
        <v>0.5</v>
      </c>
      <c r="K15" s="76">
        <v>0</v>
      </c>
      <c r="L15" s="14">
        <v>4</v>
      </c>
      <c r="M15" s="58">
        <v>0.7142857142857143</v>
      </c>
      <c r="N15" s="58">
        <v>0.2857142857142857</v>
      </c>
      <c r="O15" s="58">
        <v>0</v>
      </c>
      <c r="P15" s="58">
        <v>0.6071428571428571</v>
      </c>
      <c r="Q15" s="58">
        <v>0.35714285714285715</v>
      </c>
      <c r="R15" s="58">
        <v>3.5714285714285712E-2</v>
      </c>
      <c r="S15" s="58">
        <v>0</v>
      </c>
      <c r="T15" s="58">
        <v>0</v>
      </c>
      <c r="U15" s="58">
        <v>0.10714285714285714</v>
      </c>
      <c r="V15" s="58">
        <v>0.10714285714285714</v>
      </c>
      <c r="W15" s="58">
        <v>0.75</v>
      </c>
      <c r="X15" s="58">
        <v>3.5714285714285712E-2</v>
      </c>
      <c r="Y15" s="58">
        <v>0</v>
      </c>
      <c r="Z15" s="58">
        <v>0.21428571428571427</v>
      </c>
      <c r="AA15" s="58">
        <v>0.75</v>
      </c>
      <c r="AB15" s="58">
        <v>0</v>
      </c>
      <c r="AC15" s="58">
        <v>3.5714285714285712E-2</v>
      </c>
      <c r="AD15" s="58">
        <v>0.42857142857142855</v>
      </c>
      <c r="AE15" s="58">
        <v>0.5714285714285714</v>
      </c>
      <c r="AF15" s="58">
        <v>0</v>
      </c>
      <c r="AG15" s="60"/>
    </row>
    <row r="16" spans="1:33" x14ac:dyDescent="0.25">
      <c r="C16" s="1"/>
    </row>
    <row r="17" spans="2:33" x14ac:dyDescent="0.25">
      <c r="C17" s="1"/>
    </row>
    <row r="18" spans="2:33" ht="15.75" thickBot="1" x14ac:dyDescent="0.3">
      <c r="C18" s="1"/>
    </row>
    <row r="19" spans="2:33" ht="37.5" customHeight="1" thickTop="1" x14ac:dyDescent="0.25">
      <c r="C19" s="17"/>
      <c r="D19" s="91" t="s">
        <v>85</v>
      </c>
      <c r="E19" s="92"/>
      <c r="F19" s="92"/>
      <c r="G19" s="92"/>
      <c r="H19" s="94"/>
      <c r="I19" s="91" t="s">
        <v>122</v>
      </c>
      <c r="J19" s="92"/>
      <c r="K19" s="92"/>
      <c r="L19" s="92"/>
      <c r="M19" s="91" t="s">
        <v>86</v>
      </c>
      <c r="N19" s="92"/>
      <c r="O19" s="92"/>
      <c r="P19" s="91" t="s">
        <v>87</v>
      </c>
      <c r="Q19" s="92"/>
      <c r="R19" s="92"/>
      <c r="S19" s="92"/>
      <c r="T19" s="93"/>
      <c r="U19" s="91" t="s">
        <v>88</v>
      </c>
      <c r="V19" s="92"/>
      <c r="W19" s="92"/>
      <c r="X19" s="92"/>
      <c r="Y19" s="93"/>
      <c r="Z19" s="91" t="s">
        <v>89</v>
      </c>
      <c r="AA19" s="92"/>
      <c r="AB19" s="92"/>
      <c r="AC19" s="92"/>
      <c r="AD19" s="91" t="s">
        <v>90</v>
      </c>
      <c r="AE19" s="92"/>
      <c r="AF19" s="92"/>
      <c r="AG19" s="3"/>
    </row>
    <row r="20" spans="2:33" ht="36" x14ac:dyDescent="0.25">
      <c r="B20" s="46" t="s">
        <v>25</v>
      </c>
      <c r="C20" s="31" t="s">
        <v>108</v>
      </c>
      <c r="D20" s="55" t="s">
        <v>91</v>
      </c>
      <c r="E20" s="55" t="s">
        <v>92</v>
      </c>
      <c r="F20" s="55" t="s">
        <v>93</v>
      </c>
      <c r="G20" s="55" t="s">
        <v>94</v>
      </c>
      <c r="H20" s="55" t="s">
        <v>7</v>
      </c>
      <c r="I20" s="55" t="s">
        <v>5</v>
      </c>
      <c r="J20" s="55" t="s">
        <v>6</v>
      </c>
      <c r="K20" s="69" t="s">
        <v>7</v>
      </c>
      <c r="L20" s="31" t="s">
        <v>20</v>
      </c>
      <c r="M20" s="55" t="s">
        <v>5</v>
      </c>
      <c r="N20" s="55" t="s">
        <v>6</v>
      </c>
      <c r="O20" s="55" t="s">
        <v>7</v>
      </c>
      <c r="P20" s="55" t="s">
        <v>95</v>
      </c>
      <c r="Q20" s="55" t="s">
        <v>96</v>
      </c>
      <c r="R20" s="55" t="s">
        <v>97</v>
      </c>
      <c r="S20" s="55" t="s">
        <v>98</v>
      </c>
      <c r="T20" s="55" t="s">
        <v>7</v>
      </c>
      <c r="U20" s="55" t="s">
        <v>99</v>
      </c>
      <c r="V20" s="55" t="s">
        <v>100</v>
      </c>
      <c r="W20" s="55" t="s">
        <v>101</v>
      </c>
      <c r="X20" s="55" t="s">
        <v>102</v>
      </c>
      <c r="Y20" s="55" t="s">
        <v>7</v>
      </c>
      <c r="Z20" s="55" t="s">
        <v>103</v>
      </c>
      <c r="AA20" s="55" t="s">
        <v>104</v>
      </c>
      <c r="AB20" s="55" t="s">
        <v>105</v>
      </c>
      <c r="AC20" s="55" t="s">
        <v>7</v>
      </c>
      <c r="AD20" s="55" t="s">
        <v>5</v>
      </c>
      <c r="AE20" s="55" t="s">
        <v>6</v>
      </c>
      <c r="AF20" s="55" t="s">
        <v>7</v>
      </c>
      <c r="AG20" s="3"/>
    </row>
    <row r="21" spans="2:33" ht="33.75" customHeight="1" x14ac:dyDescent="0.25">
      <c r="B21" s="48" t="s">
        <v>106</v>
      </c>
      <c r="C21" s="12">
        <v>422</v>
      </c>
      <c r="D21" s="23">
        <v>0.20616113744075829</v>
      </c>
      <c r="E21" s="23">
        <v>0.52843601895734593</v>
      </c>
      <c r="F21" s="23">
        <v>9.7156398104265407E-2</v>
      </c>
      <c r="G21" s="23">
        <v>0.14454976303317535</v>
      </c>
      <c r="H21" s="23">
        <v>2.3696682464454978E-2</v>
      </c>
      <c r="I21" s="23">
        <v>0.57471264367816088</v>
      </c>
      <c r="J21" s="23">
        <v>0.42528735632183901</v>
      </c>
      <c r="K21" s="68">
        <v>0</v>
      </c>
      <c r="L21" s="12">
        <v>87</v>
      </c>
      <c r="M21" s="23">
        <v>0.71563981042654023</v>
      </c>
      <c r="N21" s="23">
        <v>0.27488151658767773</v>
      </c>
      <c r="O21" s="23">
        <v>9.4786729857819912E-3</v>
      </c>
      <c r="P21" s="23">
        <v>0.50710900473933651</v>
      </c>
      <c r="Q21" s="23">
        <v>0.45260663507109006</v>
      </c>
      <c r="R21" s="23">
        <v>2.132701421800948E-2</v>
      </c>
      <c r="S21" s="23">
        <v>2.3696682464454978E-3</v>
      </c>
      <c r="T21" s="23">
        <v>1.6587677725118485E-2</v>
      </c>
      <c r="U21" s="23">
        <v>5.2132701421800952E-2</v>
      </c>
      <c r="V21" s="23">
        <v>0.25118483412322273</v>
      </c>
      <c r="W21" s="23">
        <v>0.64691943127962082</v>
      </c>
      <c r="X21" s="23">
        <v>4.7393364928909956E-2</v>
      </c>
      <c r="Y21" s="23">
        <v>2.3696682464454978E-3</v>
      </c>
      <c r="Z21" s="23">
        <v>0.34834123222748814</v>
      </c>
      <c r="AA21" s="23">
        <v>0.50236966824644547</v>
      </c>
      <c r="AB21" s="23">
        <v>9.7156398104265407E-2</v>
      </c>
      <c r="AC21" s="23">
        <v>5.2132701421800952E-2</v>
      </c>
      <c r="AD21" s="23">
        <v>0.59478672985781988</v>
      </c>
      <c r="AE21" s="23">
        <v>0.36729857819905215</v>
      </c>
      <c r="AF21" s="23">
        <v>3.7914691943127965E-2</v>
      </c>
      <c r="AG21" s="3"/>
    </row>
    <row r="22" spans="2:33" ht="33.75" customHeight="1" x14ac:dyDescent="0.25">
      <c r="B22" s="48" t="s">
        <v>107</v>
      </c>
      <c r="C22" s="12">
        <v>567</v>
      </c>
      <c r="D22" s="23">
        <v>0.18165784832451495</v>
      </c>
      <c r="E22" s="23">
        <v>0.54673721340388004</v>
      </c>
      <c r="F22" s="23">
        <v>0.1111111111111111</v>
      </c>
      <c r="G22" s="23">
        <v>0.14109347442680775</v>
      </c>
      <c r="H22" s="23">
        <v>1.9400352733686066E-2</v>
      </c>
      <c r="I22" s="23">
        <v>0.60194174757281549</v>
      </c>
      <c r="J22" s="23">
        <v>0.39805825242718451</v>
      </c>
      <c r="K22" s="68">
        <v>0</v>
      </c>
      <c r="L22" s="12">
        <v>103</v>
      </c>
      <c r="M22" s="23">
        <v>0.7742504409171076</v>
      </c>
      <c r="N22" s="23">
        <v>0.22045855379188711</v>
      </c>
      <c r="O22" s="23">
        <v>5.2910052910052907E-3</v>
      </c>
      <c r="P22" s="23">
        <v>0.61199294532627868</v>
      </c>
      <c r="Q22" s="23">
        <v>0.33156966490299822</v>
      </c>
      <c r="R22" s="23">
        <v>4.0564373897707229E-2</v>
      </c>
      <c r="S22" s="23">
        <v>1.7636684303350969E-3</v>
      </c>
      <c r="T22" s="23">
        <v>1.4109347442680775E-2</v>
      </c>
      <c r="U22" s="23">
        <v>4.7619047619047616E-2</v>
      </c>
      <c r="V22" s="23">
        <v>0.30511463844797176</v>
      </c>
      <c r="W22" s="23">
        <v>0.60493827160493829</v>
      </c>
      <c r="X22" s="23">
        <v>3.3509700176366841E-2</v>
      </c>
      <c r="Y22" s="23">
        <v>8.8183421516754845E-3</v>
      </c>
      <c r="Z22" s="23">
        <v>0.25925925925925924</v>
      </c>
      <c r="AA22" s="23">
        <v>0.59259259259259256</v>
      </c>
      <c r="AB22" s="23">
        <v>9.700176366843033E-2</v>
      </c>
      <c r="AC22" s="23">
        <v>5.114638447971781E-2</v>
      </c>
      <c r="AD22" s="23">
        <v>0.56437389770723101</v>
      </c>
      <c r="AE22" s="23">
        <v>0.42151675485008816</v>
      </c>
      <c r="AF22" s="23">
        <v>1.4109347442680775E-2</v>
      </c>
      <c r="AG22" s="3"/>
    </row>
    <row r="23" spans="2:33" s="4" customFormat="1" ht="33.75" customHeight="1" x14ac:dyDescent="0.25">
      <c r="B23" s="56" t="s">
        <v>8</v>
      </c>
      <c r="C23" s="14">
        <v>989</v>
      </c>
      <c r="D23" s="58">
        <v>0.19211324570273003</v>
      </c>
      <c r="E23" s="58">
        <v>0.53892821031344795</v>
      </c>
      <c r="F23" s="58">
        <v>0.1051567239635996</v>
      </c>
      <c r="G23" s="58">
        <v>0.14256825075834176</v>
      </c>
      <c r="H23" s="58">
        <v>2.1233569261880688E-2</v>
      </c>
      <c r="I23" s="58">
        <v>0.58947368421052626</v>
      </c>
      <c r="J23" s="58">
        <v>0.41052631578947368</v>
      </c>
      <c r="K23" s="76">
        <v>0</v>
      </c>
      <c r="L23" s="14">
        <v>190</v>
      </c>
      <c r="M23" s="58">
        <v>0.74924165824064715</v>
      </c>
      <c r="N23" s="58">
        <v>0.24368048533872599</v>
      </c>
      <c r="O23" s="58">
        <v>7.0778564206268957E-3</v>
      </c>
      <c r="P23" s="58">
        <v>0.5672396359959555</v>
      </c>
      <c r="Q23" s="58">
        <v>0.38321536905965625</v>
      </c>
      <c r="R23" s="58">
        <v>3.2355915065722954E-2</v>
      </c>
      <c r="S23" s="58">
        <v>2.0222446916076846E-3</v>
      </c>
      <c r="T23" s="58">
        <v>1.5166835187057632E-2</v>
      </c>
      <c r="U23" s="58">
        <v>4.9544994944388271E-2</v>
      </c>
      <c r="V23" s="58">
        <v>0.28210313447927199</v>
      </c>
      <c r="W23" s="58">
        <v>0.6228513650151668</v>
      </c>
      <c r="X23" s="58">
        <v>3.9433771486349849E-2</v>
      </c>
      <c r="Y23" s="58">
        <v>6.0667340748230538E-3</v>
      </c>
      <c r="Z23" s="58">
        <v>0.29726996966632963</v>
      </c>
      <c r="AA23" s="58">
        <v>0.55409504550050559</v>
      </c>
      <c r="AB23" s="58">
        <v>9.7067745197168862E-2</v>
      </c>
      <c r="AC23" s="58">
        <v>5.1567239635995958E-2</v>
      </c>
      <c r="AD23" s="58">
        <v>0.57735085945399389</v>
      </c>
      <c r="AE23" s="58">
        <v>0.39838220424671383</v>
      </c>
      <c r="AF23" s="58">
        <v>2.4266936299292215E-2</v>
      </c>
      <c r="AG23" s="60"/>
    </row>
    <row r="24" spans="2:33" x14ac:dyDescent="0.25">
      <c r="C24" s="1"/>
    </row>
    <row r="25" spans="2:33" x14ac:dyDescent="0.25">
      <c r="C25" s="1"/>
    </row>
  </sheetData>
  <mergeCells count="22">
    <mergeCell ref="D3:H3"/>
    <mergeCell ref="B2:J2"/>
    <mergeCell ref="AD3:AF3"/>
    <mergeCell ref="I3:L3"/>
    <mergeCell ref="M3:O3"/>
    <mergeCell ref="P3:T3"/>
    <mergeCell ref="U3:Y3"/>
    <mergeCell ref="Z3:AC3"/>
    <mergeCell ref="AD11:AF11"/>
    <mergeCell ref="D19:H19"/>
    <mergeCell ref="I19:L19"/>
    <mergeCell ref="M19:O19"/>
    <mergeCell ref="P19:T19"/>
    <mergeCell ref="U19:Y19"/>
    <mergeCell ref="Z19:AC19"/>
    <mergeCell ref="AD19:AF19"/>
    <mergeCell ref="D11:H11"/>
    <mergeCell ref="I11:L11"/>
    <mergeCell ref="M11:O11"/>
    <mergeCell ref="P11:T11"/>
    <mergeCell ref="U11:Y11"/>
    <mergeCell ref="Z11:AC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A1:O2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27" sqref="A27:XFD57"/>
    </sheetView>
  </sheetViews>
  <sheetFormatPr baseColWidth="10" defaultRowHeight="15" x14ac:dyDescent="0.25"/>
  <cols>
    <col min="1" max="1" width="6.42578125" style="26" customWidth="1"/>
    <col min="2" max="2" width="34.42578125" style="10" customWidth="1"/>
    <col min="3" max="3" width="12.28515625" customWidth="1"/>
    <col min="4" max="13" width="17.5703125" style="18" customWidth="1"/>
    <col min="14" max="15" width="17.5703125" style="7" customWidth="1"/>
    <col min="16" max="16384" width="11.42578125" style="7"/>
  </cols>
  <sheetData>
    <row r="1" spans="1:15" ht="12.75" x14ac:dyDescent="0.25">
      <c r="C1" s="18"/>
    </row>
    <row r="2" spans="1:15" ht="30.75" customHeight="1" x14ac:dyDescent="0.25">
      <c r="B2" s="87" t="s">
        <v>136</v>
      </c>
      <c r="C2" s="87"/>
      <c r="D2" s="87"/>
      <c r="E2" s="87"/>
      <c r="F2" s="87"/>
      <c r="G2" s="87"/>
      <c r="H2" s="30"/>
      <c r="I2" s="30"/>
      <c r="J2" s="30"/>
      <c r="K2" s="30"/>
      <c r="L2" s="30"/>
      <c r="M2" s="30"/>
    </row>
    <row r="3" spans="1:15" x14ac:dyDescent="0.25">
      <c r="C3" s="63"/>
    </row>
    <row r="4" spans="1:15" s="20" customFormat="1" ht="63.75" customHeight="1" x14ac:dyDescent="0.25">
      <c r="A4" s="36"/>
      <c r="B4" s="30"/>
      <c r="C4" s="8"/>
      <c r="D4" s="95" t="s">
        <v>125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 s="10" customFormat="1" ht="60" x14ac:dyDescent="0.25">
      <c r="A5" s="37"/>
      <c r="B5" s="46" t="s">
        <v>21</v>
      </c>
      <c r="C5" s="31" t="s">
        <v>108</v>
      </c>
      <c r="D5" s="54" t="s">
        <v>126</v>
      </c>
      <c r="E5" s="54" t="s">
        <v>127</v>
      </c>
      <c r="F5" s="54" t="s">
        <v>128</v>
      </c>
      <c r="G5" s="54" t="s">
        <v>129</v>
      </c>
      <c r="H5" s="54" t="s">
        <v>130</v>
      </c>
      <c r="I5" s="54" t="s">
        <v>131</v>
      </c>
      <c r="J5" s="54" t="s">
        <v>132</v>
      </c>
      <c r="K5" s="54" t="s">
        <v>133</v>
      </c>
      <c r="L5" s="54" t="s">
        <v>134</v>
      </c>
      <c r="M5" s="54" t="s">
        <v>135</v>
      </c>
      <c r="N5" s="54" t="s">
        <v>13</v>
      </c>
      <c r="O5" s="54" t="s">
        <v>7</v>
      </c>
    </row>
    <row r="6" spans="1:15" ht="35.25" customHeight="1" x14ac:dyDescent="0.25">
      <c r="B6" s="48" t="s">
        <v>106</v>
      </c>
      <c r="C6" s="32">
        <v>28</v>
      </c>
      <c r="D6" s="24">
        <v>0.10714285714285714</v>
      </c>
      <c r="E6" s="24">
        <v>0.21428571428571427</v>
      </c>
      <c r="F6" s="24">
        <v>3.5714285714285712E-2</v>
      </c>
      <c r="G6" s="24">
        <v>7.1428571428571425E-2</v>
      </c>
      <c r="H6" s="24">
        <v>7.1428571428571425E-2</v>
      </c>
      <c r="I6" s="24">
        <v>3.5714285714285712E-2</v>
      </c>
      <c r="J6" s="24">
        <v>0.10714285714285714</v>
      </c>
      <c r="K6" s="24">
        <v>0.21428571428571427</v>
      </c>
      <c r="L6" s="24">
        <v>0</v>
      </c>
      <c r="M6" s="24">
        <v>3.5714285714285712E-2</v>
      </c>
      <c r="N6" s="24">
        <v>0</v>
      </c>
      <c r="O6" s="24">
        <v>0.2857142857142857</v>
      </c>
    </row>
    <row r="7" spans="1:15" ht="35.25" customHeight="1" x14ac:dyDescent="0.25">
      <c r="B7" s="48" t="s">
        <v>107</v>
      </c>
      <c r="C7" s="32">
        <v>35</v>
      </c>
      <c r="D7" s="24">
        <v>0.11428571428571428</v>
      </c>
      <c r="E7" s="24">
        <v>0.2857142857142857</v>
      </c>
      <c r="F7" s="24">
        <v>2.8571428571428571E-2</v>
      </c>
      <c r="G7" s="24">
        <v>0.11428571428571428</v>
      </c>
      <c r="H7" s="24">
        <v>0.11428571428571428</v>
      </c>
      <c r="I7" s="24">
        <v>2.8571428571428571E-2</v>
      </c>
      <c r="J7" s="24">
        <v>2.8571428571428571E-2</v>
      </c>
      <c r="K7" s="24">
        <v>0.2</v>
      </c>
      <c r="L7" s="24">
        <v>2.8571428571428571E-2</v>
      </c>
      <c r="M7" s="24">
        <v>2.8571428571428571E-2</v>
      </c>
      <c r="N7" s="24">
        <v>0</v>
      </c>
      <c r="O7" s="24">
        <v>0.25714285714285712</v>
      </c>
    </row>
    <row r="8" spans="1:15" s="20" customFormat="1" ht="35.25" customHeight="1" x14ac:dyDescent="0.25">
      <c r="A8" s="36"/>
      <c r="B8" s="50" t="s">
        <v>8</v>
      </c>
      <c r="C8" s="38">
        <v>63</v>
      </c>
      <c r="D8" s="41">
        <v>0.1111111111111111</v>
      </c>
      <c r="E8" s="41">
        <v>0.25396825396825395</v>
      </c>
      <c r="F8" s="41">
        <v>3.1746031746031744E-2</v>
      </c>
      <c r="G8" s="41">
        <v>9.5238095238095233E-2</v>
      </c>
      <c r="H8" s="41">
        <v>9.5238095238095233E-2</v>
      </c>
      <c r="I8" s="41">
        <v>3.1746031746031744E-2</v>
      </c>
      <c r="J8" s="41">
        <v>6.3492063492063489E-2</v>
      </c>
      <c r="K8" s="41">
        <v>0.20634920634920634</v>
      </c>
      <c r="L8" s="41">
        <v>1.5873015873015872E-2</v>
      </c>
      <c r="M8" s="41">
        <v>3.1746031746031744E-2</v>
      </c>
      <c r="N8" s="41">
        <v>0</v>
      </c>
      <c r="O8" s="41">
        <v>0.26984126984126983</v>
      </c>
    </row>
    <row r="9" spans="1:15" x14ac:dyDescent="0.25">
      <c r="C9" s="1"/>
    </row>
    <row r="10" spans="1:15" x14ac:dyDescent="0.25">
      <c r="C10" s="1"/>
    </row>
    <row r="11" spans="1:15" x14ac:dyDescent="0.25">
      <c r="C11" s="1"/>
    </row>
    <row r="12" spans="1:15" s="20" customFormat="1" ht="63.75" customHeight="1" x14ac:dyDescent="0.25">
      <c r="A12" s="36"/>
      <c r="B12" s="10"/>
      <c r="C12" s="8"/>
      <c r="D12" s="95" t="s">
        <v>125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</row>
    <row r="13" spans="1:15" s="10" customFormat="1" ht="60" x14ac:dyDescent="0.25">
      <c r="A13" s="37"/>
      <c r="B13" s="46" t="s">
        <v>22</v>
      </c>
      <c r="C13" s="31" t="s">
        <v>108</v>
      </c>
      <c r="D13" s="54" t="s">
        <v>126</v>
      </c>
      <c r="E13" s="54" t="s">
        <v>127</v>
      </c>
      <c r="F13" s="54" t="s">
        <v>128</v>
      </c>
      <c r="G13" s="54" t="s">
        <v>129</v>
      </c>
      <c r="H13" s="54" t="s">
        <v>130</v>
      </c>
      <c r="I13" s="54" t="s">
        <v>131</v>
      </c>
      <c r="J13" s="54" t="s">
        <v>132</v>
      </c>
      <c r="K13" s="54" t="s">
        <v>133</v>
      </c>
      <c r="L13" s="54" t="s">
        <v>134</v>
      </c>
      <c r="M13" s="54" t="s">
        <v>135</v>
      </c>
      <c r="N13" s="54" t="s">
        <v>13</v>
      </c>
      <c r="O13" s="54" t="s">
        <v>7</v>
      </c>
    </row>
    <row r="14" spans="1:15" ht="35.25" customHeight="1" x14ac:dyDescent="0.25">
      <c r="B14" s="48" t="s">
        <v>106</v>
      </c>
      <c r="C14" s="32">
        <v>18</v>
      </c>
      <c r="D14" s="24">
        <v>0</v>
      </c>
      <c r="E14" s="24">
        <v>0.16666666666666663</v>
      </c>
      <c r="F14" s="24">
        <v>5.5555555555555552E-2</v>
      </c>
      <c r="G14" s="24">
        <v>0</v>
      </c>
      <c r="H14" s="24">
        <v>0</v>
      </c>
      <c r="I14" s="24">
        <v>5.5555555555555552E-2</v>
      </c>
      <c r="J14" s="24">
        <v>0</v>
      </c>
      <c r="K14" s="24">
        <v>0.27777777777777779</v>
      </c>
      <c r="L14" s="24">
        <v>0</v>
      </c>
      <c r="M14" s="24">
        <v>0.1111111111111111</v>
      </c>
      <c r="N14" s="24">
        <v>5.5555555555555552E-2</v>
      </c>
      <c r="O14" s="24">
        <v>0.38888888888888895</v>
      </c>
    </row>
    <row r="15" spans="1:15" ht="35.25" customHeight="1" x14ac:dyDescent="0.25">
      <c r="B15" s="48" t="s">
        <v>107</v>
      </c>
      <c r="C15" s="32">
        <v>26</v>
      </c>
      <c r="D15" s="24">
        <v>7.6923076923076927E-2</v>
      </c>
      <c r="E15" s="24">
        <v>0.19230769230769235</v>
      </c>
      <c r="F15" s="24">
        <v>3.8461538461538464E-2</v>
      </c>
      <c r="G15" s="24">
        <v>0</v>
      </c>
      <c r="H15" s="24">
        <v>7.6923076923076927E-2</v>
      </c>
      <c r="I15" s="24">
        <v>0</v>
      </c>
      <c r="J15" s="24">
        <v>0.11538461538461538</v>
      </c>
      <c r="K15" s="24">
        <v>0.19230769230769235</v>
      </c>
      <c r="L15" s="24">
        <v>3.8461538461538464E-2</v>
      </c>
      <c r="M15" s="24">
        <v>0</v>
      </c>
      <c r="N15" s="24">
        <v>0</v>
      </c>
      <c r="O15" s="24">
        <v>0.38461538461538469</v>
      </c>
    </row>
    <row r="16" spans="1:15" s="20" customFormat="1" ht="35.25" customHeight="1" x14ac:dyDescent="0.25">
      <c r="A16" s="36"/>
      <c r="B16" s="50" t="s">
        <v>8</v>
      </c>
      <c r="C16" s="38">
        <v>44</v>
      </c>
      <c r="D16" s="41">
        <v>4.5454545454545456E-2</v>
      </c>
      <c r="E16" s="41">
        <v>0.18181818181818182</v>
      </c>
      <c r="F16" s="41">
        <v>4.5454545454545456E-2</v>
      </c>
      <c r="G16" s="41">
        <v>0</v>
      </c>
      <c r="H16" s="41">
        <v>4.5454545454545456E-2</v>
      </c>
      <c r="I16" s="41">
        <v>2.2727272727272728E-2</v>
      </c>
      <c r="J16" s="41">
        <v>6.8181818181818177E-2</v>
      </c>
      <c r="K16" s="41">
        <v>0.22727272727272727</v>
      </c>
      <c r="L16" s="41">
        <v>2.2727272727272728E-2</v>
      </c>
      <c r="M16" s="41">
        <v>4.5454545454545456E-2</v>
      </c>
      <c r="N16" s="41">
        <v>2.2727272727272728E-2</v>
      </c>
      <c r="O16" s="41">
        <v>0.38636363636363635</v>
      </c>
    </row>
    <row r="17" spans="1:15" s="26" customFormat="1" x14ac:dyDescent="0.25">
      <c r="B17" s="45"/>
      <c r="C17" s="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5" s="26" customFormat="1" x14ac:dyDescent="0.25">
      <c r="B18" s="45"/>
      <c r="C18" s="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5" x14ac:dyDescent="0.25">
      <c r="C19" s="1"/>
    </row>
    <row r="20" spans="1:15" s="20" customFormat="1" ht="63.75" customHeight="1" x14ac:dyDescent="0.25">
      <c r="A20" s="36"/>
      <c r="B20" s="10"/>
      <c r="C20" s="8"/>
      <c r="D20" s="95" t="s">
        <v>125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pans="1:15" s="10" customFormat="1" ht="60" x14ac:dyDescent="0.25">
      <c r="A21" s="37"/>
      <c r="B21" s="46" t="s">
        <v>25</v>
      </c>
      <c r="C21" s="31" t="s">
        <v>108</v>
      </c>
      <c r="D21" s="54" t="s">
        <v>126</v>
      </c>
      <c r="E21" s="54" t="s">
        <v>127</v>
      </c>
      <c r="F21" s="54" t="s">
        <v>128</v>
      </c>
      <c r="G21" s="54" t="s">
        <v>129</v>
      </c>
      <c r="H21" s="54" t="s">
        <v>130</v>
      </c>
      <c r="I21" s="54" t="s">
        <v>131</v>
      </c>
      <c r="J21" s="54" t="s">
        <v>132</v>
      </c>
      <c r="K21" s="54" t="s">
        <v>133</v>
      </c>
      <c r="L21" s="54" t="s">
        <v>134</v>
      </c>
      <c r="M21" s="54" t="s">
        <v>135</v>
      </c>
      <c r="N21" s="54" t="s">
        <v>13</v>
      </c>
      <c r="O21" s="54" t="s">
        <v>7</v>
      </c>
    </row>
    <row r="22" spans="1:15" ht="35.25" customHeight="1" x14ac:dyDescent="0.25">
      <c r="B22" s="48" t="s">
        <v>106</v>
      </c>
      <c r="C22" s="32">
        <v>668</v>
      </c>
      <c r="D22" s="24">
        <v>5.538922155688622E-2</v>
      </c>
      <c r="E22" s="24">
        <v>0.15419161676646706</v>
      </c>
      <c r="F22" s="24">
        <v>2.5449101796407185E-2</v>
      </c>
      <c r="G22" s="24">
        <v>4.3413173652694613E-2</v>
      </c>
      <c r="H22" s="24">
        <v>7.7844311377245512E-2</v>
      </c>
      <c r="I22" s="24">
        <v>2.0958083832335328E-2</v>
      </c>
      <c r="J22" s="24">
        <v>2.6946107784431138E-2</v>
      </c>
      <c r="K22" s="24">
        <v>0.16317365269461079</v>
      </c>
      <c r="L22" s="24">
        <v>1.6467065868263474E-2</v>
      </c>
      <c r="M22" s="24">
        <v>4.1916167664670656E-2</v>
      </c>
      <c r="N22" s="24">
        <v>2.0958083832335328E-2</v>
      </c>
      <c r="O22" s="24">
        <v>0.47305389221556887</v>
      </c>
    </row>
    <row r="23" spans="1:15" ht="35.25" customHeight="1" x14ac:dyDescent="0.25">
      <c r="B23" s="48" t="s">
        <v>107</v>
      </c>
      <c r="C23" s="32">
        <v>1049</v>
      </c>
      <c r="D23" s="24">
        <v>8.2936129647283127E-2</v>
      </c>
      <c r="E23" s="24">
        <v>0.16682554814108674</v>
      </c>
      <c r="F23" s="24">
        <v>3.7178265014299335E-2</v>
      </c>
      <c r="G23" s="24">
        <v>4.0991420400381312E-2</v>
      </c>
      <c r="H23" s="24">
        <v>4.5757864632983793E-2</v>
      </c>
      <c r="I23" s="24">
        <v>1.3346043851286939E-2</v>
      </c>
      <c r="J23" s="24">
        <v>5.3384175405147755E-2</v>
      </c>
      <c r="K23" s="24">
        <v>0.18112488083889422</v>
      </c>
      <c r="L23" s="24">
        <v>1.1439466158245948E-2</v>
      </c>
      <c r="M23" s="24">
        <v>2.4785510009532889E-2</v>
      </c>
      <c r="N23" s="24">
        <v>1.4299332697807437E-2</v>
      </c>
      <c r="O23" s="24">
        <v>0.43183984747378462</v>
      </c>
    </row>
    <row r="24" spans="1:15" s="20" customFormat="1" ht="35.25" customHeight="1" x14ac:dyDescent="0.25">
      <c r="A24" s="36"/>
      <c r="B24" s="52" t="s">
        <v>8</v>
      </c>
      <c r="C24" s="38">
        <v>1717</v>
      </c>
      <c r="D24" s="41">
        <v>7.2218986604542804E-2</v>
      </c>
      <c r="E24" s="41">
        <v>0.16191030867792663</v>
      </c>
      <c r="F24" s="41">
        <v>3.2615026208503206E-2</v>
      </c>
      <c r="G24" s="41">
        <v>4.1933605125218404E-2</v>
      </c>
      <c r="H24" s="41">
        <v>5.8241118229470007E-2</v>
      </c>
      <c r="I24" s="41">
        <v>1.6307513104251603E-2</v>
      </c>
      <c r="J24" s="41">
        <v>4.3098427489807814E-2</v>
      </c>
      <c r="K24" s="41">
        <v>0.17414094350611531</v>
      </c>
      <c r="L24" s="41">
        <v>1.3395457192778102E-2</v>
      </c>
      <c r="M24" s="41">
        <v>3.1450203843913803E-2</v>
      </c>
      <c r="N24" s="41">
        <v>1.6889924286546301E-2</v>
      </c>
      <c r="O24" s="41">
        <v>0.44787419918462434</v>
      </c>
    </row>
    <row r="25" spans="1:15" s="26" customFormat="1" x14ac:dyDescent="0.25">
      <c r="B25" s="45"/>
      <c r="C25" s="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5" s="26" customFormat="1" x14ac:dyDescent="0.25">
      <c r="B26" s="45"/>
      <c r="C26" s="1"/>
      <c r="D26" s="21"/>
      <c r="E26" s="21"/>
      <c r="F26" s="21"/>
      <c r="G26" s="21"/>
      <c r="H26" s="21"/>
      <c r="I26" s="21"/>
      <c r="J26" s="21"/>
      <c r="K26" s="21"/>
      <c r="L26" s="21"/>
      <c r="M26" s="21"/>
    </row>
  </sheetData>
  <mergeCells count="4">
    <mergeCell ref="B2:G2"/>
    <mergeCell ref="D4:O4"/>
    <mergeCell ref="D12:O12"/>
    <mergeCell ref="D20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Muestra_Grado y Doble Grado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'Muestra_Grado y Doble Grado'!Área_de_impresión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Elena</cp:lastModifiedBy>
  <cp:lastPrinted>2020-07-06T11:30:47Z</cp:lastPrinted>
  <dcterms:created xsi:type="dcterms:W3CDTF">2020-07-06T08:40:21Z</dcterms:created>
  <dcterms:modified xsi:type="dcterms:W3CDTF">2022-10-13T05:13:29Z</dcterms:modified>
</cp:coreProperties>
</file>